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340" yWindow="3320" windowWidth="41400" windowHeight="28340" tabRatio="500" activeTab="1"/>
  </bookViews>
  <sheets>
    <sheet name="BaB_std" sheetId="2" r:id="rId1"/>
    <sheet name="BaG_std" sheetId="3" r:id="rId2"/>
    <sheet name="BaR_std" sheetId="4" r:id="rId3"/>
    <sheet name="Bab_rsd" sheetId="5" r:id="rId4"/>
    <sheet name="precision_pall_1h.csv" sheetId="1" r:id="rId5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353" i="1" l="1"/>
  <c r="AQ353" i="1"/>
  <c r="AN353" i="1"/>
  <c r="AL166" i="1"/>
  <c r="AM166" i="1"/>
  <c r="AN166" i="1"/>
  <c r="AO166" i="1"/>
  <c r="AP166" i="1"/>
  <c r="AQ166" i="1"/>
  <c r="AR166" i="1"/>
  <c r="AS166" i="1"/>
  <c r="AT166" i="1"/>
  <c r="AL167" i="1"/>
  <c r="AM167" i="1"/>
  <c r="AN167" i="1"/>
  <c r="AO167" i="1"/>
  <c r="AP167" i="1"/>
  <c r="AQ167" i="1"/>
  <c r="AR167" i="1"/>
  <c r="AS167" i="1"/>
  <c r="AT167" i="1"/>
  <c r="AL168" i="1"/>
  <c r="AM168" i="1"/>
  <c r="AN168" i="1"/>
  <c r="AO168" i="1"/>
  <c r="AP168" i="1"/>
  <c r="AQ168" i="1"/>
  <c r="AR168" i="1"/>
  <c r="AS168" i="1"/>
  <c r="AT168" i="1"/>
  <c r="AL169" i="1"/>
  <c r="AM169" i="1"/>
  <c r="AN169" i="1"/>
  <c r="AO169" i="1"/>
  <c r="AP169" i="1"/>
  <c r="AQ169" i="1"/>
  <c r="AR169" i="1"/>
  <c r="AS169" i="1"/>
  <c r="AT169" i="1"/>
  <c r="AL170" i="1"/>
  <c r="AM170" i="1"/>
  <c r="AN170" i="1"/>
  <c r="AO170" i="1"/>
  <c r="AP170" i="1"/>
  <c r="AQ170" i="1"/>
  <c r="AR170" i="1"/>
  <c r="AS170" i="1"/>
  <c r="AT170" i="1"/>
  <c r="AL171" i="1"/>
  <c r="AM171" i="1"/>
  <c r="AN171" i="1"/>
  <c r="AO171" i="1"/>
  <c r="AP171" i="1"/>
  <c r="AQ171" i="1"/>
  <c r="AR171" i="1"/>
  <c r="AS171" i="1"/>
  <c r="AT171" i="1"/>
  <c r="AL172" i="1"/>
  <c r="AM172" i="1"/>
  <c r="AN172" i="1"/>
  <c r="AO172" i="1"/>
  <c r="AP172" i="1"/>
  <c r="AQ172" i="1"/>
  <c r="AR172" i="1"/>
  <c r="AS172" i="1"/>
  <c r="AT172" i="1"/>
  <c r="AL173" i="1"/>
  <c r="AM173" i="1"/>
  <c r="AN173" i="1"/>
  <c r="AO173" i="1"/>
  <c r="AP173" i="1"/>
  <c r="AQ173" i="1"/>
  <c r="AR173" i="1"/>
  <c r="AS173" i="1"/>
  <c r="AT173" i="1"/>
  <c r="AL174" i="1"/>
  <c r="AM174" i="1"/>
  <c r="AN174" i="1"/>
  <c r="AO174" i="1"/>
  <c r="AP174" i="1"/>
  <c r="AQ174" i="1"/>
  <c r="AR174" i="1"/>
  <c r="AS174" i="1"/>
  <c r="AT174" i="1"/>
  <c r="AL175" i="1"/>
  <c r="AM175" i="1"/>
  <c r="AN175" i="1"/>
  <c r="AO175" i="1"/>
  <c r="AP175" i="1"/>
  <c r="AQ175" i="1"/>
  <c r="AR175" i="1"/>
  <c r="AS175" i="1"/>
  <c r="AT175" i="1"/>
  <c r="AL176" i="1"/>
  <c r="AM176" i="1"/>
  <c r="AN176" i="1"/>
  <c r="AO176" i="1"/>
  <c r="AP176" i="1"/>
  <c r="AQ176" i="1"/>
  <c r="AR176" i="1"/>
  <c r="AS176" i="1"/>
  <c r="AT176" i="1"/>
  <c r="AL177" i="1"/>
  <c r="AM177" i="1"/>
  <c r="AN177" i="1"/>
  <c r="AO177" i="1"/>
  <c r="AP177" i="1"/>
  <c r="AQ177" i="1"/>
  <c r="AR177" i="1"/>
  <c r="AS177" i="1"/>
  <c r="AT177" i="1"/>
  <c r="AL178" i="1"/>
  <c r="AM178" i="1"/>
  <c r="AN178" i="1"/>
  <c r="AO178" i="1"/>
  <c r="AP178" i="1"/>
  <c r="AQ178" i="1"/>
  <c r="AR178" i="1"/>
  <c r="AS178" i="1"/>
  <c r="AT178" i="1"/>
  <c r="AL179" i="1"/>
  <c r="AM179" i="1"/>
  <c r="AN179" i="1"/>
  <c r="AO179" i="1"/>
  <c r="AP179" i="1"/>
  <c r="AQ179" i="1"/>
  <c r="AR179" i="1"/>
  <c r="AS179" i="1"/>
  <c r="AT179" i="1"/>
  <c r="AL180" i="1"/>
  <c r="AM180" i="1"/>
  <c r="AN180" i="1"/>
  <c r="AO180" i="1"/>
  <c r="AP180" i="1"/>
  <c r="AQ180" i="1"/>
  <c r="AR180" i="1"/>
  <c r="AS180" i="1"/>
  <c r="AT180" i="1"/>
  <c r="AL181" i="1"/>
  <c r="AM181" i="1"/>
  <c r="AN181" i="1"/>
  <c r="AO181" i="1"/>
  <c r="AP181" i="1"/>
  <c r="AQ181" i="1"/>
  <c r="AR181" i="1"/>
  <c r="AS181" i="1"/>
  <c r="AT181" i="1"/>
  <c r="AL182" i="1"/>
  <c r="AM182" i="1"/>
  <c r="AN182" i="1"/>
  <c r="AO182" i="1"/>
  <c r="AP182" i="1"/>
  <c r="AQ182" i="1"/>
  <c r="AR182" i="1"/>
  <c r="AS182" i="1"/>
  <c r="AT182" i="1"/>
  <c r="AL183" i="1"/>
  <c r="AM183" i="1"/>
  <c r="AN183" i="1"/>
  <c r="AO183" i="1"/>
  <c r="AP183" i="1"/>
  <c r="AQ183" i="1"/>
  <c r="AR183" i="1"/>
  <c r="AS183" i="1"/>
  <c r="AT183" i="1"/>
  <c r="AL184" i="1"/>
  <c r="AM184" i="1"/>
  <c r="AN184" i="1"/>
  <c r="AO184" i="1"/>
  <c r="AP184" i="1"/>
  <c r="AQ184" i="1"/>
  <c r="AR184" i="1"/>
  <c r="AS184" i="1"/>
  <c r="AT184" i="1"/>
  <c r="AL185" i="1"/>
  <c r="AM185" i="1"/>
  <c r="AN185" i="1"/>
  <c r="AO185" i="1"/>
  <c r="AP185" i="1"/>
  <c r="AQ185" i="1"/>
  <c r="AR185" i="1"/>
  <c r="AS185" i="1"/>
  <c r="AT185" i="1"/>
  <c r="AL186" i="1"/>
  <c r="AM186" i="1"/>
  <c r="AN186" i="1"/>
  <c r="AO186" i="1"/>
  <c r="AP186" i="1"/>
  <c r="AQ186" i="1"/>
  <c r="AR186" i="1"/>
  <c r="AS186" i="1"/>
  <c r="AT186" i="1"/>
  <c r="AL187" i="1"/>
  <c r="AM187" i="1"/>
  <c r="AN187" i="1"/>
  <c r="AO187" i="1"/>
  <c r="AP187" i="1"/>
  <c r="AQ187" i="1"/>
  <c r="AR187" i="1"/>
  <c r="AS187" i="1"/>
  <c r="AT187" i="1"/>
  <c r="AL188" i="1"/>
  <c r="AM188" i="1"/>
  <c r="AN188" i="1"/>
  <c r="AO188" i="1"/>
  <c r="AP188" i="1"/>
  <c r="AQ188" i="1"/>
  <c r="AR188" i="1"/>
  <c r="AS188" i="1"/>
  <c r="AT188" i="1"/>
  <c r="AL189" i="1"/>
  <c r="AM189" i="1"/>
  <c r="AN189" i="1"/>
  <c r="AO189" i="1"/>
  <c r="AP189" i="1"/>
  <c r="AQ189" i="1"/>
  <c r="AR189" i="1"/>
  <c r="AS189" i="1"/>
  <c r="AT189" i="1"/>
  <c r="AL190" i="1"/>
  <c r="AM190" i="1"/>
  <c r="AN190" i="1"/>
  <c r="AO190" i="1"/>
  <c r="AP190" i="1"/>
  <c r="AQ190" i="1"/>
  <c r="AR190" i="1"/>
  <c r="AS190" i="1"/>
  <c r="AT190" i="1"/>
  <c r="AL191" i="1"/>
  <c r="AM191" i="1"/>
  <c r="AN191" i="1"/>
  <c r="AO191" i="1"/>
  <c r="AP191" i="1"/>
  <c r="AQ191" i="1"/>
  <c r="AR191" i="1"/>
  <c r="AS191" i="1"/>
  <c r="AT191" i="1"/>
  <c r="AL192" i="1"/>
  <c r="AM192" i="1"/>
  <c r="AN192" i="1"/>
  <c r="AO192" i="1"/>
  <c r="AP192" i="1"/>
  <c r="AQ192" i="1"/>
  <c r="AR192" i="1"/>
  <c r="AS192" i="1"/>
  <c r="AT192" i="1"/>
  <c r="AL193" i="1"/>
  <c r="AM193" i="1"/>
  <c r="AN193" i="1"/>
  <c r="AO193" i="1"/>
  <c r="AP193" i="1"/>
  <c r="AQ193" i="1"/>
  <c r="AR193" i="1"/>
  <c r="AS193" i="1"/>
  <c r="AT193" i="1"/>
  <c r="AL194" i="1"/>
  <c r="AM194" i="1"/>
  <c r="AN194" i="1"/>
  <c r="AO194" i="1"/>
  <c r="AP194" i="1"/>
  <c r="AQ194" i="1"/>
  <c r="AR194" i="1"/>
  <c r="AS194" i="1"/>
  <c r="AT194" i="1"/>
  <c r="AL195" i="1"/>
  <c r="AM195" i="1"/>
  <c r="AN195" i="1"/>
  <c r="AO195" i="1"/>
  <c r="AP195" i="1"/>
  <c r="AQ195" i="1"/>
  <c r="AR195" i="1"/>
  <c r="AS195" i="1"/>
  <c r="AT195" i="1"/>
  <c r="AL196" i="1"/>
  <c r="AM196" i="1"/>
  <c r="AN196" i="1"/>
  <c r="AO196" i="1"/>
  <c r="AP196" i="1"/>
  <c r="AQ196" i="1"/>
  <c r="AR196" i="1"/>
  <c r="AS196" i="1"/>
  <c r="AT196" i="1"/>
  <c r="AL197" i="1"/>
  <c r="AM197" i="1"/>
  <c r="AN197" i="1"/>
  <c r="AO197" i="1"/>
  <c r="AP197" i="1"/>
  <c r="AQ197" i="1"/>
  <c r="AR197" i="1"/>
  <c r="AS197" i="1"/>
  <c r="AT197" i="1"/>
  <c r="AL198" i="1"/>
  <c r="AM198" i="1"/>
  <c r="AN198" i="1"/>
  <c r="AO198" i="1"/>
  <c r="AP198" i="1"/>
  <c r="AQ198" i="1"/>
  <c r="AR198" i="1"/>
  <c r="AS198" i="1"/>
  <c r="AT198" i="1"/>
  <c r="AL199" i="1"/>
  <c r="AM199" i="1"/>
  <c r="AN199" i="1"/>
  <c r="AO199" i="1"/>
  <c r="AP199" i="1"/>
  <c r="AQ199" i="1"/>
  <c r="AR199" i="1"/>
  <c r="AS199" i="1"/>
  <c r="AT199" i="1"/>
  <c r="AL200" i="1"/>
  <c r="AM200" i="1"/>
  <c r="AN200" i="1"/>
  <c r="AO200" i="1"/>
  <c r="AP200" i="1"/>
  <c r="AQ200" i="1"/>
  <c r="AR200" i="1"/>
  <c r="AS200" i="1"/>
  <c r="AT200" i="1"/>
  <c r="AL201" i="1"/>
  <c r="AM201" i="1"/>
  <c r="AN201" i="1"/>
  <c r="AO201" i="1"/>
  <c r="AP201" i="1"/>
  <c r="AQ201" i="1"/>
  <c r="AR201" i="1"/>
  <c r="AS201" i="1"/>
  <c r="AT201" i="1"/>
  <c r="AL202" i="1"/>
  <c r="AM202" i="1"/>
  <c r="AN202" i="1"/>
  <c r="AO202" i="1"/>
  <c r="AP202" i="1"/>
  <c r="AQ202" i="1"/>
  <c r="AR202" i="1"/>
  <c r="AS202" i="1"/>
  <c r="AT202" i="1"/>
  <c r="AL203" i="1"/>
  <c r="AM203" i="1"/>
  <c r="AN203" i="1"/>
  <c r="AO203" i="1"/>
  <c r="AP203" i="1"/>
  <c r="AQ203" i="1"/>
  <c r="AR203" i="1"/>
  <c r="AS203" i="1"/>
  <c r="AT203" i="1"/>
  <c r="AL204" i="1"/>
  <c r="AM204" i="1"/>
  <c r="AN204" i="1"/>
  <c r="AO204" i="1"/>
  <c r="AP204" i="1"/>
  <c r="AQ204" i="1"/>
  <c r="AR204" i="1"/>
  <c r="AS204" i="1"/>
  <c r="AT204" i="1"/>
  <c r="AL205" i="1"/>
  <c r="AM205" i="1"/>
  <c r="AN205" i="1"/>
  <c r="AO205" i="1"/>
  <c r="AP205" i="1"/>
  <c r="AQ205" i="1"/>
  <c r="AR205" i="1"/>
  <c r="AS205" i="1"/>
  <c r="AT205" i="1"/>
  <c r="AL206" i="1"/>
  <c r="AM206" i="1"/>
  <c r="AN206" i="1"/>
  <c r="AO206" i="1"/>
  <c r="AP206" i="1"/>
  <c r="AQ206" i="1"/>
  <c r="AR206" i="1"/>
  <c r="AS206" i="1"/>
  <c r="AT206" i="1"/>
  <c r="AL207" i="1"/>
  <c r="AM207" i="1"/>
  <c r="AN207" i="1"/>
  <c r="AO207" i="1"/>
  <c r="AP207" i="1"/>
  <c r="AQ207" i="1"/>
  <c r="AR207" i="1"/>
  <c r="AS207" i="1"/>
  <c r="AT207" i="1"/>
  <c r="AL208" i="1"/>
  <c r="AM208" i="1"/>
  <c r="AN208" i="1"/>
  <c r="AO208" i="1"/>
  <c r="AP208" i="1"/>
  <c r="AQ208" i="1"/>
  <c r="AR208" i="1"/>
  <c r="AS208" i="1"/>
  <c r="AT208" i="1"/>
  <c r="AL209" i="1"/>
  <c r="AM209" i="1"/>
  <c r="AN209" i="1"/>
  <c r="AO209" i="1"/>
  <c r="AP209" i="1"/>
  <c r="AQ209" i="1"/>
  <c r="AR209" i="1"/>
  <c r="AS209" i="1"/>
  <c r="AT209" i="1"/>
  <c r="AL210" i="1"/>
  <c r="AM210" i="1"/>
  <c r="AN210" i="1"/>
  <c r="AO210" i="1"/>
  <c r="AP210" i="1"/>
  <c r="AQ210" i="1"/>
  <c r="AR210" i="1"/>
  <c r="AS210" i="1"/>
  <c r="AT210" i="1"/>
  <c r="AL211" i="1"/>
  <c r="AM211" i="1"/>
  <c r="AN211" i="1"/>
  <c r="AO211" i="1"/>
  <c r="AP211" i="1"/>
  <c r="AQ211" i="1"/>
  <c r="AR211" i="1"/>
  <c r="AS211" i="1"/>
  <c r="AT211" i="1"/>
  <c r="AL212" i="1"/>
  <c r="AM212" i="1"/>
  <c r="AN212" i="1"/>
  <c r="AO212" i="1"/>
  <c r="AP212" i="1"/>
  <c r="AQ212" i="1"/>
  <c r="AR212" i="1"/>
  <c r="AS212" i="1"/>
  <c r="AT212" i="1"/>
  <c r="AL213" i="1"/>
  <c r="AM213" i="1"/>
  <c r="AN213" i="1"/>
  <c r="AO213" i="1"/>
  <c r="AP213" i="1"/>
  <c r="AQ213" i="1"/>
  <c r="AR213" i="1"/>
  <c r="AS213" i="1"/>
  <c r="AT213" i="1"/>
  <c r="AL214" i="1"/>
  <c r="AM214" i="1"/>
  <c r="AN214" i="1"/>
  <c r="AO214" i="1"/>
  <c r="AP214" i="1"/>
  <c r="AQ214" i="1"/>
  <c r="AR214" i="1"/>
  <c r="AS214" i="1"/>
  <c r="AT214" i="1"/>
  <c r="AL215" i="1"/>
  <c r="AM215" i="1"/>
  <c r="AN215" i="1"/>
  <c r="AO215" i="1"/>
  <c r="AP215" i="1"/>
  <c r="AQ215" i="1"/>
  <c r="AR215" i="1"/>
  <c r="AS215" i="1"/>
  <c r="AT215" i="1"/>
  <c r="AL216" i="1"/>
  <c r="AM216" i="1"/>
  <c r="AN216" i="1"/>
  <c r="AO216" i="1"/>
  <c r="AP216" i="1"/>
  <c r="AQ216" i="1"/>
  <c r="AR216" i="1"/>
  <c r="AS216" i="1"/>
  <c r="AT216" i="1"/>
  <c r="AL217" i="1"/>
  <c r="AM217" i="1"/>
  <c r="AN217" i="1"/>
  <c r="AO217" i="1"/>
  <c r="AP217" i="1"/>
  <c r="AQ217" i="1"/>
  <c r="AR217" i="1"/>
  <c r="AS217" i="1"/>
  <c r="AT217" i="1"/>
  <c r="AL218" i="1"/>
  <c r="AM218" i="1"/>
  <c r="AN218" i="1"/>
  <c r="AO218" i="1"/>
  <c r="AP218" i="1"/>
  <c r="AQ218" i="1"/>
  <c r="AR218" i="1"/>
  <c r="AS218" i="1"/>
  <c r="AT218" i="1"/>
  <c r="AL219" i="1"/>
  <c r="AM219" i="1"/>
  <c r="AN219" i="1"/>
  <c r="AO219" i="1"/>
  <c r="AP219" i="1"/>
  <c r="AQ219" i="1"/>
  <c r="AR219" i="1"/>
  <c r="AS219" i="1"/>
  <c r="AT219" i="1"/>
  <c r="AL220" i="1"/>
  <c r="AM220" i="1"/>
  <c r="AN220" i="1"/>
  <c r="AO220" i="1"/>
  <c r="AP220" i="1"/>
  <c r="AQ220" i="1"/>
  <c r="AR220" i="1"/>
  <c r="AS220" i="1"/>
  <c r="AT220" i="1"/>
  <c r="AL221" i="1"/>
  <c r="AM221" i="1"/>
  <c r="AN221" i="1"/>
  <c r="AO221" i="1"/>
  <c r="AP221" i="1"/>
  <c r="AQ221" i="1"/>
  <c r="AR221" i="1"/>
  <c r="AS221" i="1"/>
  <c r="AT221" i="1"/>
  <c r="AL222" i="1"/>
  <c r="AM222" i="1"/>
  <c r="AN222" i="1"/>
  <c r="AO222" i="1"/>
  <c r="AP222" i="1"/>
  <c r="AQ222" i="1"/>
  <c r="AR222" i="1"/>
  <c r="AS222" i="1"/>
  <c r="AT222" i="1"/>
  <c r="AL223" i="1"/>
  <c r="AM223" i="1"/>
  <c r="AN223" i="1"/>
  <c r="AO223" i="1"/>
  <c r="AP223" i="1"/>
  <c r="AQ223" i="1"/>
  <c r="AR223" i="1"/>
  <c r="AS223" i="1"/>
  <c r="AT223" i="1"/>
  <c r="AL224" i="1"/>
  <c r="AM224" i="1"/>
  <c r="AN224" i="1"/>
  <c r="AO224" i="1"/>
  <c r="AP224" i="1"/>
  <c r="AQ224" i="1"/>
  <c r="AR224" i="1"/>
  <c r="AS224" i="1"/>
  <c r="AT224" i="1"/>
  <c r="AL225" i="1"/>
  <c r="AM225" i="1"/>
  <c r="AN225" i="1"/>
  <c r="AO225" i="1"/>
  <c r="AP225" i="1"/>
  <c r="AQ225" i="1"/>
  <c r="AR225" i="1"/>
  <c r="AS225" i="1"/>
  <c r="AT225" i="1"/>
  <c r="AL226" i="1"/>
  <c r="AM226" i="1"/>
  <c r="AN226" i="1"/>
  <c r="AO226" i="1"/>
  <c r="AP226" i="1"/>
  <c r="AQ226" i="1"/>
  <c r="AR226" i="1"/>
  <c r="AS226" i="1"/>
  <c r="AT226" i="1"/>
  <c r="AL227" i="1"/>
  <c r="AM227" i="1"/>
  <c r="AN227" i="1"/>
  <c r="AO227" i="1"/>
  <c r="AP227" i="1"/>
  <c r="AQ227" i="1"/>
  <c r="AR227" i="1"/>
  <c r="AS227" i="1"/>
  <c r="AT227" i="1"/>
  <c r="AL228" i="1"/>
  <c r="AM228" i="1"/>
  <c r="AN228" i="1"/>
  <c r="AO228" i="1"/>
  <c r="AP228" i="1"/>
  <c r="AQ228" i="1"/>
  <c r="AR228" i="1"/>
  <c r="AS228" i="1"/>
  <c r="AT228" i="1"/>
  <c r="AL229" i="1"/>
  <c r="AM229" i="1"/>
  <c r="AN229" i="1"/>
  <c r="AO229" i="1"/>
  <c r="AP229" i="1"/>
  <c r="AQ229" i="1"/>
  <c r="AR229" i="1"/>
  <c r="AS229" i="1"/>
  <c r="AT229" i="1"/>
  <c r="AL230" i="1"/>
  <c r="AM230" i="1"/>
  <c r="AN230" i="1"/>
  <c r="AO230" i="1"/>
  <c r="AP230" i="1"/>
  <c r="AQ230" i="1"/>
  <c r="AR230" i="1"/>
  <c r="AS230" i="1"/>
  <c r="AT230" i="1"/>
  <c r="AL231" i="1"/>
  <c r="AM231" i="1"/>
  <c r="AN231" i="1"/>
  <c r="AO231" i="1"/>
  <c r="AP231" i="1"/>
  <c r="AQ231" i="1"/>
  <c r="AR231" i="1"/>
  <c r="AS231" i="1"/>
  <c r="AT231" i="1"/>
  <c r="AL232" i="1"/>
  <c r="AM232" i="1"/>
  <c r="AN232" i="1"/>
  <c r="AO232" i="1"/>
  <c r="AP232" i="1"/>
  <c r="AQ232" i="1"/>
  <c r="AR232" i="1"/>
  <c r="AS232" i="1"/>
  <c r="AT232" i="1"/>
  <c r="AL233" i="1"/>
  <c r="AM233" i="1"/>
  <c r="AN233" i="1"/>
  <c r="AO233" i="1"/>
  <c r="AP233" i="1"/>
  <c r="AQ233" i="1"/>
  <c r="AR233" i="1"/>
  <c r="AS233" i="1"/>
  <c r="AT233" i="1"/>
  <c r="AL234" i="1"/>
  <c r="AM234" i="1"/>
  <c r="AN234" i="1"/>
  <c r="AO234" i="1"/>
  <c r="AP234" i="1"/>
  <c r="AQ234" i="1"/>
  <c r="AR234" i="1"/>
  <c r="AS234" i="1"/>
  <c r="AT234" i="1"/>
  <c r="AL235" i="1"/>
  <c r="AM235" i="1"/>
  <c r="AN235" i="1"/>
  <c r="AO235" i="1"/>
  <c r="AP235" i="1"/>
  <c r="AQ235" i="1"/>
  <c r="AR235" i="1"/>
  <c r="AS235" i="1"/>
  <c r="AT235" i="1"/>
  <c r="AL236" i="1"/>
  <c r="AM236" i="1"/>
  <c r="AN236" i="1"/>
  <c r="AO236" i="1"/>
  <c r="AP236" i="1"/>
  <c r="AQ236" i="1"/>
  <c r="AR236" i="1"/>
  <c r="AS236" i="1"/>
  <c r="AT236" i="1"/>
  <c r="AL237" i="1"/>
  <c r="AM237" i="1"/>
  <c r="AN237" i="1"/>
  <c r="AO237" i="1"/>
  <c r="AP237" i="1"/>
  <c r="AQ237" i="1"/>
  <c r="AR237" i="1"/>
  <c r="AS237" i="1"/>
  <c r="AT237" i="1"/>
  <c r="AL238" i="1"/>
  <c r="AM238" i="1"/>
  <c r="AN238" i="1"/>
  <c r="AO238" i="1"/>
  <c r="AP238" i="1"/>
  <c r="AQ238" i="1"/>
  <c r="AR238" i="1"/>
  <c r="AS238" i="1"/>
  <c r="AT238" i="1"/>
  <c r="AL239" i="1"/>
  <c r="AM239" i="1"/>
  <c r="AN239" i="1"/>
  <c r="AO239" i="1"/>
  <c r="AP239" i="1"/>
  <c r="AQ239" i="1"/>
  <c r="AR239" i="1"/>
  <c r="AS239" i="1"/>
  <c r="AT239" i="1"/>
  <c r="AL240" i="1"/>
  <c r="AM240" i="1"/>
  <c r="AN240" i="1"/>
  <c r="AO240" i="1"/>
  <c r="AP240" i="1"/>
  <c r="AQ240" i="1"/>
  <c r="AR240" i="1"/>
  <c r="AS240" i="1"/>
  <c r="AT240" i="1"/>
  <c r="AL241" i="1"/>
  <c r="AM241" i="1"/>
  <c r="AN241" i="1"/>
  <c r="AO241" i="1"/>
  <c r="AP241" i="1"/>
  <c r="AQ241" i="1"/>
  <c r="AR241" i="1"/>
  <c r="AS241" i="1"/>
  <c r="AT241" i="1"/>
  <c r="AL242" i="1"/>
  <c r="AM242" i="1"/>
  <c r="AN242" i="1"/>
  <c r="AO242" i="1"/>
  <c r="AP242" i="1"/>
  <c r="AQ242" i="1"/>
  <c r="AR242" i="1"/>
  <c r="AS242" i="1"/>
  <c r="AT242" i="1"/>
  <c r="AL243" i="1"/>
  <c r="AM243" i="1"/>
  <c r="AN243" i="1"/>
  <c r="AO243" i="1"/>
  <c r="AP243" i="1"/>
  <c r="AQ243" i="1"/>
  <c r="AR243" i="1"/>
  <c r="AS243" i="1"/>
  <c r="AT243" i="1"/>
  <c r="AL244" i="1"/>
  <c r="AM244" i="1"/>
  <c r="AN244" i="1"/>
  <c r="AO244" i="1"/>
  <c r="AP244" i="1"/>
  <c r="AQ244" i="1"/>
  <c r="AR244" i="1"/>
  <c r="AS244" i="1"/>
  <c r="AT244" i="1"/>
  <c r="AL245" i="1"/>
  <c r="AM245" i="1"/>
  <c r="AN245" i="1"/>
  <c r="AO245" i="1"/>
  <c r="AP245" i="1"/>
  <c r="AQ245" i="1"/>
  <c r="AR245" i="1"/>
  <c r="AS245" i="1"/>
  <c r="AT245" i="1"/>
  <c r="AL246" i="1"/>
  <c r="AM246" i="1"/>
  <c r="AN246" i="1"/>
  <c r="AO246" i="1"/>
  <c r="AP246" i="1"/>
  <c r="AQ246" i="1"/>
  <c r="AR246" i="1"/>
  <c r="AS246" i="1"/>
  <c r="AT246" i="1"/>
  <c r="AL247" i="1"/>
  <c r="AM247" i="1"/>
  <c r="AN247" i="1"/>
  <c r="AO247" i="1"/>
  <c r="AP247" i="1"/>
  <c r="AQ247" i="1"/>
  <c r="AR247" i="1"/>
  <c r="AS247" i="1"/>
  <c r="AT247" i="1"/>
  <c r="AL248" i="1"/>
  <c r="AM248" i="1"/>
  <c r="AN248" i="1"/>
  <c r="AO248" i="1"/>
  <c r="AP248" i="1"/>
  <c r="AQ248" i="1"/>
  <c r="AR248" i="1"/>
  <c r="AS248" i="1"/>
  <c r="AT248" i="1"/>
  <c r="AL249" i="1"/>
  <c r="AM249" i="1"/>
  <c r="AN249" i="1"/>
  <c r="AO249" i="1"/>
  <c r="AP249" i="1"/>
  <c r="AQ249" i="1"/>
  <c r="AR249" i="1"/>
  <c r="AS249" i="1"/>
  <c r="AT249" i="1"/>
  <c r="AL250" i="1"/>
  <c r="AM250" i="1"/>
  <c r="AN250" i="1"/>
  <c r="AO250" i="1"/>
  <c r="AP250" i="1"/>
  <c r="AQ250" i="1"/>
  <c r="AR250" i="1"/>
  <c r="AS250" i="1"/>
  <c r="AT250" i="1"/>
  <c r="AL251" i="1"/>
  <c r="AM251" i="1"/>
  <c r="AN251" i="1"/>
  <c r="AO251" i="1"/>
  <c r="AP251" i="1"/>
  <c r="AQ251" i="1"/>
  <c r="AR251" i="1"/>
  <c r="AS251" i="1"/>
  <c r="AT251" i="1"/>
  <c r="AL252" i="1"/>
  <c r="AM252" i="1"/>
  <c r="AN252" i="1"/>
  <c r="AO252" i="1"/>
  <c r="AP252" i="1"/>
  <c r="AQ252" i="1"/>
  <c r="AR252" i="1"/>
  <c r="AS252" i="1"/>
  <c r="AT252" i="1"/>
  <c r="AL253" i="1"/>
  <c r="AM253" i="1"/>
  <c r="AN253" i="1"/>
  <c r="AO253" i="1"/>
  <c r="AP253" i="1"/>
  <c r="AQ253" i="1"/>
  <c r="AR253" i="1"/>
  <c r="AS253" i="1"/>
  <c r="AT253" i="1"/>
  <c r="AL254" i="1"/>
  <c r="AM254" i="1"/>
  <c r="AN254" i="1"/>
  <c r="AO254" i="1"/>
  <c r="AP254" i="1"/>
  <c r="AQ254" i="1"/>
  <c r="AR254" i="1"/>
  <c r="AS254" i="1"/>
  <c r="AT254" i="1"/>
  <c r="AL255" i="1"/>
  <c r="AM255" i="1"/>
  <c r="AN255" i="1"/>
  <c r="AO255" i="1"/>
  <c r="AP255" i="1"/>
  <c r="AQ255" i="1"/>
  <c r="AR255" i="1"/>
  <c r="AS255" i="1"/>
  <c r="AT255" i="1"/>
  <c r="AL256" i="1"/>
  <c r="AM256" i="1"/>
  <c r="AN256" i="1"/>
  <c r="AO256" i="1"/>
  <c r="AP256" i="1"/>
  <c r="AQ256" i="1"/>
  <c r="AR256" i="1"/>
  <c r="AS256" i="1"/>
  <c r="AT256" i="1"/>
  <c r="AL257" i="1"/>
  <c r="AM257" i="1"/>
  <c r="AN257" i="1"/>
  <c r="AO257" i="1"/>
  <c r="AP257" i="1"/>
  <c r="AQ257" i="1"/>
  <c r="AR257" i="1"/>
  <c r="AS257" i="1"/>
  <c r="AT257" i="1"/>
  <c r="AL258" i="1"/>
  <c r="AM258" i="1"/>
  <c r="AN258" i="1"/>
  <c r="AO258" i="1"/>
  <c r="AP258" i="1"/>
  <c r="AQ258" i="1"/>
  <c r="AR258" i="1"/>
  <c r="AS258" i="1"/>
  <c r="AT258" i="1"/>
  <c r="AL259" i="1"/>
  <c r="AM259" i="1"/>
  <c r="AN259" i="1"/>
  <c r="AO259" i="1"/>
  <c r="AP259" i="1"/>
  <c r="AQ259" i="1"/>
  <c r="AR259" i="1"/>
  <c r="AS259" i="1"/>
  <c r="AT259" i="1"/>
  <c r="AL260" i="1"/>
  <c r="AM260" i="1"/>
  <c r="AN260" i="1"/>
  <c r="AO260" i="1"/>
  <c r="AP260" i="1"/>
  <c r="AQ260" i="1"/>
  <c r="AR260" i="1"/>
  <c r="AS260" i="1"/>
  <c r="AT260" i="1"/>
  <c r="AL261" i="1"/>
  <c r="AM261" i="1"/>
  <c r="AN261" i="1"/>
  <c r="AO261" i="1"/>
  <c r="AP261" i="1"/>
  <c r="AQ261" i="1"/>
  <c r="AR261" i="1"/>
  <c r="AS261" i="1"/>
  <c r="AT261" i="1"/>
  <c r="AL262" i="1"/>
  <c r="AM262" i="1"/>
  <c r="AN262" i="1"/>
  <c r="AO262" i="1"/>
  <c r="AP262" i="1"/>
  <c r="AQ262" i="1"/>
  <c r="AR262" i="1"/>
  <c r="AS262" i="1"/>
  <c r="AT262" i="1"/>
  <c r="AL263" i="1"/>
  <c r="AM263" i="1"/>
  <c r="AN263" i="1"/>
  <c r="AO263" i="1"/>
  <c r="AP263" i="1"/>
  <c r="AQ263" i="1"/>
  <c r="AR263" i="1"/>
  <c r="AS263" i="1"/>
  <c r="AT263" i="1"/>
  <c r="AL264" i="1"/>
  <c r="AM264" i="1"/>
  <c r="AN264" i="1"/>
  <c r="AO264" i="1"/>
  <c r="AP264" i="1"/>
  <c r="AQ264" i="1"/>
  <c r="AR264" i="1"/>
  <c r="AS264" i="1"/>
  <c r="AT264" i="1"/>
  <c r="AL265" i="1"/>
  <c r="AM265" i="1"/>
  <c r="AN265" i="1"/>
  <c r="AO265" i="1"/>
  <c r="AP265" i="1"/>
  <c r="AQ265" i="1"/>
  <c r="AR265" i="1"/>
  <c r="AS265" i="1"/>
  <c r="AT265" i="1"/>
  <c r="AL266" i="1"/>
  <c r="AM266" i="1"/>
  <c r="AN266" i="1"/>
  <c r="AO266" i="1"/>
  <c r="AP266" i="1"/>
  <c r="AQ266" i="1"/>
  <c r="AR266" i="1"/>
  <c r="AS266" i="1"/>
  <c r="AT266" i="1"/>
  <c r="AL267" i="1"/>
  <c r="AM267" i="1"/>
  <c r="AN267" i="1"/>
  <c r="AO267" i="1"/>
  <c r="AP267" i="1"/>
  <c r="AQ267" i="1"/>
  <c r="AR267" i="1"/>
  <c r="AS267" i="1"/>
  <c r="AT267" i="1"/>
  <c r="AL268" i="1"/>
  <c r="AM268" i="1"/>
  <c r="AN268" i="1"/>
  <c r="AO268" i="1"/>
  <c r="AP268" i="1"/>
  <c r="AQ268" i="1"/>
  <c r="AR268" i="1"/>
  <c r="AS268" i="1"/>
  <c r="AT268" i="1"/>
  <c r="AL269" i="1"/>
  <c r="AM269" i="1"/>
  <c r="AN269" i="1"/>
  <c r="AO269" i="1"/>
  <c r="AP269" i="1"/>
  <c r="AQ269" i="1"/>
  <c r="AR269" i="1"/>
  <c r="AS269" i="1"/>
  <c r="AT269" i="1"/>
  <c r="AL270" i="1"/>
  <c r="AM270" i="1"/>
  <c r="AN270" i="1"/>
  <c r="AO270" i="1"/>
  <c r="AP270" i="1"/>
  <c r="AQ270" i="1"/>
  <c r="AR270" i="1"/>
  <c r="AS270" i="1"/>
  <c r="AT270" i="1"/>
  <c r="AL271" i="1"/>
  <c r="AM271" i="1"/>
  <c r="AN271" i="1"/>
  <c r="AO271" i="1"/>
  <c r="AP271" i="1"/>
  <c r="AQ271" i="1"/>
  <c r="AR271" i="1"/>
  <c r="AS271" i="1"/>
  <c r="AT271" i="1"/>
  <c r="AL272" i="1"/>
  <c r="AM272" i="1"/>
  <c r="AN272" i="1"/>
  <c r="AO272" i="1"/>
  <c r="AP272" i="1"/>
  <c r="AQ272" i="1"/>
  <c r="AR272" i="1"/>
  <c r="AS272" i="1"/>
  <c r="AT272" i="1"/>
  <c r="AL273" i="1"/>
  <c r="AM273" i="1"/>
  <c r="AN273" i="1"/>
  <c r="AO273" i="1"/>
  <c r="AP273" i="1"/>
  <c r="AQ273" i="1"/>
  <c r="AR273" i="1"/>
  <c r="AS273" i="1"/>
  <c r="AT273" i="1"/>
  <c r="AL274" i="1"/>
  <c r="AM274" i="1"/>
  <c r="AN274" i="1"/>
  <c r="AO274" i="1"/>
  <c r="AP274" i="1"/>
  <c r="AQ274" i="1"/>
  <c r="AR274" i="1"/>
  <c r="AS274" i="1"/>
  <c r="AT274" i="1"/>
  <c r="AL275" i="1"/>
  <c r="AM275" i="1"/>
  <c r="AN275" i="1"/>
  <c r="AO275" i="1"/>
  <c r="AP275" i="1"/>
  <c r="AQ275" i="1"/>
  <c r="AR275" i="1"/>
  <c r="AS275" i="1"/>
  <c r="AT275" i="1"/>
  <c r="AL276" i="1"/>
  <c r="AM276" i="1"/>
  <c r="AN276" i="1"/>
  <c r="AO276" i="1"/>
  <c r="AP276" i="1"/>
  <c r="AQ276" i="1"/>
  <c r="AR276" i="1"/>
  <c r="AS276" i="1"/>
  <c r="AT276" i="1"/>
  <c r="AL277" i="1"/>
  <c r="AM277" i="1"/>
  <c r="AN277" i="1"/>
  <c r="AO277" i="1"/>
  <c r="AP277" i="1"/>
  <c r="AQ277" i="1"/>
  <c r="AR277" i="1"/>
  <c r="AS277" i="1"/>
  <c r="AT277" i="1"/>
  <c r="AL278" i="1"/>
  <c r="AM278" i="1"/>
  <c r="AN278" i="1"/>
  <c r="AO278" i="1"/>
  <c r="AP278" i="1"/>
  <c r="AQ278" i="1"/>
  <c r="AR278" i="1"/>
  <c r="AS278" i="1"/>
  <c r="AT278" i="1"/>
  <c r="AL279" i="1"/>
  <c r="AM279" i="1"/>
  <c r="AN279" i="1"/>
  <c r="AO279" i="1"/>
  <c r="AP279" i="1"/>
  <c r="AQ279" i="1"/>
  <c r="AR279" i="1"/>
  <c r="AS279" i="1"/>
  <c r="AT279" i="1"/>
  <c r="AL280" i="1"/>
  <c r="AM280" i="1"/>
  <c r="AN280" i="1"/>
  <c r="AO280" i="1"/>
  <c r="AP280" i="1"/>
  <c r="AQ280" i="1"/>
  <c r="AR280" i="1"/>
  <c r="AS280" i="1"/>
  <c r="AT280" i="1"/>
  <c r="AL281" i="1"/>
  <c r="AM281" i="1"/>
  <c r="AN281" i="1"/>
  <c r="AO281" i="1"/>
  <c r="AP281" i="1"/>
  <c r="AQ281" i="1"/>
  <c r="AR281" i="1"/>
  <c r="AS281" i="1"/>
  <c r="AT281" i="1"/>
  <c r="AL282" i="1"/>
  <c r="AM282" i="1"/>
  <c r="AN282" i="1"/>
  <c r="AO282" i="1"/>
  <c r="AP282" i="1"/>
  <c r="AQ282" i="1"/>
  <c r="AR282" i="1"/>
  <c r="AS282" i="1"/>
  <c r="AT282" i="1"/>
  <c r="AL283" i="1"/>
  <c r="AM283" i="1"/>
  <c r="AN283" i="1"/>
  <c r="AO283" i="1"/>
  <c r="AP283" i="1"/>
  <c r="AQ283" i="1"/>
  <c r="AR283" i="1"/>
  <c r="AS283" i="1"/>
  <c r="AT283" i="1"/>
  <c r="AL284" i="1"/>
  <c r="AM284" i="1"/>
  <c r="AN284" i="1"/>
  <c r="AO284" i="1"/>
  <c r="AP284" i="1"/>
  <c r="AQ284" i="1"/>
  <c r="AR284" i="1"/>
  <c r="AS284" i="1"/>
  <c r="AT284" i="1"/>
  <c r="AL285" i="1"/>
  <c r="AM285" i="1"/>
  <c r="AN285" i="1"/>
  <c r="AO285" i="1"/>
  <c r="AP285" i="1"/>
  <c r="AQ285" i="1"/>
  <c r="AR285" i="1"/>
  <c r="AS285" i="1"/>
  <c r="AT285" i="1"/>
  <c r="AL286" i="1"/>
  <c r="AM286" i="1"/>
  <c r="AN286" i="1"/>
  <c r="AO286" i="1"/>
  <c r="AP286" i="1"/>
  <c r="AQ286" i="1"/>
  <c r="AR286" i="1"/>
  <c r="AS286" i="1"/>
  <c r="AT286" i="1"/>
  <c r="AL287" i="1"/>
  <c r="AM287" i="1"/>
  <c r="AN287" i="1"/>
  <c r="AO287" i="1"/>
  <c r="AP287" i="1"/>
  <c r="AQ287" i="1"/>
  <c r="AR287" i="1"/>
  <c r="AS287" i="1"/>
  <c r="AT287" i="1"/>
  <c r="AL288" i="1"/>
  <c r="AM288" i="1"/>
  <c r="AN288" i="1"/>
  <c r="AO288" i="1"/>
  <c r="AP288" i="1"/>
  <c r="AQ288" i="1"/>
  <c r="AR288" i="1"/>
  <c r="AS288" i="1"/>
  <c r="AT288" i="1"/>
  <c r="AL289" i="1"/>
  <c r="AM289" i="1"/>
  <c r="AN289" i="1"/>
  <c r="AO289" i="1"/>
  <c r="AP289" i="1"/>
  <c r="AQ289" i="1"/>
  <c r="AR289" i="1"/>
  <c r="AS289" i="1"/>
  <c r="AT289" i="1"/>
  <c r="AL290" i="1"/>
  <c r="AM290" i="1"/>
  <c r="AN290" i="1"/>
  <c r="AO290" i="1"/>
  <c r="AP290" i="1"/>
  <c r="AQ290" i="1"/>
  <c r="AR290" i="1"/>
  <c r="AS290" i="1"/>
  <c r="AT290" i="1"/>
  <c r="AL291" i="1"/>
  <c r="AM291" i="1"/>
  <c r="AN291" i="1"/>
  <c r="AO291" i="1"/>
  <c r="AP291" i="1"/>
  <c r="AQ291" i="1"/>
  <c r="AR291" i="1"/>
  <c r="AS291" i="1"/>
  <c r="AT291" i="1"/>
  <c r="AL292" i="1"/>
  <c r="AM292" i="1"/>
  <c r="AN292" i="1"/>
  <c r="AO292" i="1"/>
  <c r="AP292" i="1"/>
  <c r="AQ292" i="1"/>
  <c r="AR292" i="1"/>
  <c r="AS292" i="1"/>
  <c r="AT292" i="1"/>
  <c r="AL293" i="1"/>
  <c r="AM293" i="1"/>
  <c r="AN293" i="1"/>
  <c r="AO293" i="1"/>
  <c r="AP293" i="1"/>
  <c r="AQ293" i="1"/>
  <c r="AR293" i="1"/>
  <c r="AS293" i="1"/>
  <c r="AT293" i="1"/>
  <c r="AL294" i="1"/>
  <c r="AM294" i="1"/>
  <c r="AN294" i="1"/>
  <c r="AO294" i="1"/>
  <c r="AP294" i="1"/>
  <c r="AQ294" i="1"/>
  <c r="AR294" i="1"/>
  <c r="AS294" i="1"/>
  <c r="AT294" i="1"/>
  <c r="AL295" i="1"/>
  <c r="AM295" i="1"/>
  <c r="AN295" i="1"/>
  <c r="AO295" i="1"/>
  <c r="AP295" i="1"/>
  <c r="AQ295" i="1"/>
  <c r="AR295" i="1"/>
  <c r="AS295" i="1"/>
  <c r="AT295" i="1"/>
  <c r="AL296" i="1"/>
  <c r="AM296" i="1"/>
  <c r="AN296" i="1"/>
  <c r="AO296" i="1"/>
  <c r="AP296" i="1"/>
  <c r="AQ296" i="1"/>
  <c r="AR296" i="1"/>
  <c r="AS296" i="1"/>
  <c r="AT296" i="1"/>
  <c r="AL297" i="1"/>
  <c r="AM297" i="1"/>
  <c r="AN297" i="1"/>
  <c r="AO297" i="1"/>
  <c r="AP297" i="1"/>
  <c r="AQ297" i="1"/>
  <c r="AR297" i="1"/>
  <c r="AS297" i="1"/>
  <c r="AT297" i="1"/>
  <c r="AL298" i="1"/>
  <c r="AM298" i="1"/>
  <c r="AN298" i="1"/>
  <c r="AO298" i="1"/>
  <c r="AP298" i="1"/>
  <c r="AQ298" i="1"/>
  <c r="AR298" i="1"/>
  <c r="AS298" i="1"/>
  <c r="AT298" i="1"/>
  <c r="AL299" i="1"/>
  <c r="AM299" i="1"/>
  <c r="AN299" i="1"/>
  <c r="AO299" i="1"/>
  <c r="AP299" i="1"/>
  <c r="AQ299" i="1"/>
  <c r="AR299" i="1"/>
  <c r="AS299" i="1"/>
  <c r="AT299" i="1"/>
  <c r="AL300" i="1"/>
  <c r="AM300" i="1"/>
  <c r="AN300" i="1"/>
  <c r="AO300" i="1"/>
  <c r="AP300" i="1"/>
  <c r="AQ300" i="1"/>
  <c r="AR300" i="1"/>
  <c r="AS300" i="1"/>
  <c r="AT300" i="1"/>
  <c r="AL301" i="1"/>
  <c r="AM301" i="1"/>
  <c r="AN301" i="1"/>
  <c r="AO301" i="1"/>
  <c r="AP301" i="1"/>
  <c r="AQ301" i="1"/>
  <c r="AR301" i="1"/>
  <c r="AS301" i="1"/>
  <c r="AT301" i="1"/>
  <c r="AL302" i="1"/>
  <c r="AM302" i="1"/>
  <c r="AN302" i="1"/>
  <c r="AO302" i="1"/>
  <c r="AP302" i="1"/>
  <c r="AQ302" i="1"/>
  <c r="AR302" i="1"/>
  <c r="AS302" i="1"/>
  <c r="AT302" i="1"/>
  <c r="AL303" i="1"/>
  <c r="AM303" i="1"/>
  <c r="AN303" i="1"/>
  <c r="AO303" i="1"/>
  <c r="AP303" i="1"/>
  <c r="AQ303" i="1"/>
  <c r="AR303" i="1"/>
  <c r="AS303" i="1"/>
  <c r="AT303" i="1"/>
  <c r="AL304" i="1"/>
  <c r="AM304" i="1"/>
  <c r="AN304" i="1"/>
  <c r="AO304" i="1"/>
  <c r="AP304" i="1"/>
  <c r="AQ304" i="1"/>
  <c r="AR304" i="1"/>
  <c r="AS304" i="1"/>
  <c r="AT304" i="1"/>
  <c r="AL305" i="1"/>
  <c r="AM305" i="1"/>
  <c r="AN305" i="1"/>
  <c r="AO305" i="1"/>
  <c r="AP305" i="1"/>
  <c r="AQ305" i="1"/>
  <c r="AR305" i="1"/>
  <c r="AS305" i="1"/>
  <c r="AT305" i="1"/>
  <c r="AL306" i="1"/>
  <c r="AM306" i="1"/>
  <c r="AN306" i="1"/>
  <c r="AO306" i="1"/>
  <c r="AP306" i="1"/>
  <c r="AQ306" i="1"/>
  <c r="AR306" i="1"/>
  <c r="AS306" i="1"/>
  <c r="AT306" i="1"/>
  <c r="AL307" i="1"/>
  <c r="AM307" i="1"/>
  <c r="AN307" i="1"/>
  <c r="AO307" i="1"/>
  <c r="AP307" i="1"/>
  <c r="AQ307" i="1"/>
  <c r="AR307" i="1"/>
  <c r="AS307" i="1"/>
  <c r="AT307" i="1"/>
  <c r="AL308" i="1"/>
  <c r="AM308" i="1"/>
  <c r="AN308" i="1"/>
  <c r="AO308" i="1"/>
  <c r="AP308" i="1"/>
  <c r="AQ308" i="1"/>
  <c r="AR308" i="1"/>
  <c r="AS308" i="1"/>
  <c r="AT308" i="1"/>
  <c r="AL309" i="1"/>
  <c r="AM309" i="1"/>
  <c r="AN309" i="1"/>
  <c r="AO309" i="1"/>
  <c r="AP309" i="1"/>
  <c r="AQ309" i="1"/>
  <c r="AR309" i="1"/>
  <c r="AS309" i="1"/>
  <c r="AT309" i="1"/>
  <c r="AL310" i="1"/>
  <c r="AM310" i="1"/>
  <c r="AN310" i="1"/>
  <c r="AO310" i="1"/>
  <c r="AP310" i="1"/>
  <c r="AQ310" i="1"/>
  <c r="AR310" i="1"/>
  <c r="AS310" i="1"/>
  <c r="AT310" i="1"/>
  <c r="AL311" i="1"/>
  <c r="AM311" i="1"/>
  <c r="AN311" i="1"/>
  <c r="AO311" i="1"/>
  <c r="AP311" i="1"/>
  <c r="AQ311" i="1"/>
  <c r="AR311" i="1"/>
  <c r="AS311" i="1"/>
  <c r="AT311" i="1"/>
  <c r="AL312" i="1"/>
  <c r="AM312" i="1"/>
  <c r="AN312" i="1"/>
  <c r="AO312" i="1"/>
  <c r="AP312" i="1"/>
  <c r="AQ312" i="1"/>
  <c r="AR312" i="1"/>
  <c r="AS312" i="1"/>
  <c r="AT312" i="1"/>
  <c r="AL313" i="1"/>
  <c r="AM313" i="1"/>
  <c r="AN313" i="1"/>
  <c r="AO313" i="1"/>
  <c r="AP313" i="1"/>
  <c r="AQ313" i="1"/>
  <c r="AR313" i="1"/>
  <c r="AS313" i="1"/>
  <c r="AT313" i="1"/>
  <c r="AL314" i="1"/>
  <c r="AM314" i="1"/>
  <c r="AN314" i="1"/>
  <c r="AO314" i="1"/>
  <c r="AP314" i="1"/>
  <c r="AQ314" i="1"/>
  <c r="AR314" i="1"/>
  <c r="AS314" i="1"/>
  <c r="AT314" i="1"/>
  <c r="AL315" i="1"/>
  <c r="AM315" i="1"/>
  <c r="AN315" i="1"/>
  <c r="AO315" i="1"/>
  <c r="AP315" i="1"/>
  <c r="AQ315" i="1"/>
  <c r="AR315" i="1"/>
  <c r="AS315" i="1"/>
  <c r="AT315" i="1"/>
  <c r="AL316" i="1"/>
  <c r="AM316" i="1"/>
  <c r="AN316" i="1"/>
  <c r="AO316" i="1"/>
  <c r="AP316" i="1"/>
  <c r="AQ316" i="1"/>
  <c r="AR316" i="1"/>
  <c r="AS316" i="1"/>
  <c r="AT316" i="1"/>
  <c r="AL317" i="1"/>
  <c r="AM317" i="1"/>
  <c r="AN317" i="1"/>
  <c r="AO317" i="1"/>
  <c r="AP317" i="1"/>
  <c r="AQ317" i="1"/>
  <c r="AR317" i="1"/>
  <c r="AS317" i="1"/>
  <c r="AT317" i="1"/>
  <c r="AL318" i="1"/>
  <c r="AM318" i="1"/>
  <c r="AN318" i="1"/>
  <c r="AO318" i="1"/>
  <c r="AP318" i="1"/>
  <c r="AQ318" i="1"/>
  <c r="AR318" i="1"/>
  <c r="AS318" i="1"/>
  <c r="AT318" i="1"/>
  <c r="AL319" i="1"/>
  <c r="AM319" i="1"/>
  <c r="AN319" i="1"/>
  <c r="AO319" i="1"/>
  <c r="AP319" i="1"/>
  <c r="AQ319" i="1"/>
  <c r="AR319" i="1"/>
  <c r="AS319" i="1"/>
  <c r="AT319" i="1"/>
  <c r="AL320" i="1"/>
  <c r="AM320" i="1"/>
  <c r="AN320" i="1"/>
  <c r="AO320" i="1"/>
  <c r="AP320" i="1"/>
  <c r="AQ320" i="1"/>
  <c r="AR320" i="1"/>
  <c r="AS320" i="1"/>
  <c r="AT320" i="1"/>
  <c r="AL321" i="1"/>
  <c r="AM321" i="1"/>
  <c r="AN321" i="1"/>
  <c r="AO321" i="1"/>
  <c r="AP321" i="1"/>
  <c r="AQ321" i="1"/>
  <c r="AR321" i="1"/>
  <c r="AS321" i="1"/>
  <c r="AT321" i="1"/>
  <c r="AL322" i="1"/>
  <c r="AM322" i="1"/>
  <c r="AN322" i="1"/>
  <c r="AO322" i="1"/>
  <c r="AP322" i="1"/>
  <c r="AQ322" i="1"/>
  <c r="AR322" i="1"/>
  <c r="AS322" i="1"/>
  <c r="AT322" i="1"/>
  <c r="AL323" i="1"/>
  <c r="AM323" i="1"/>
  <c r="AN323" i="1"/>
  <c r="AO323" i="1"/>
  <c r="AP323" i="1"/>
  <c r="AQ323" i="1"/>
  <c r="AR323" i="1"/>
  <c r="AS323" i="1"/>
  <c r="AT323" i="1"/>
  <c r="AL324" i="1"/>
  <c r="AM324" i="1"/>
  <c r="AN324" i="1"/>
  <c r="AO324" i="1"/>
  <c r="AP324" i="1"/>
  <c r="AQ324" i="1"/>
  <c r="AR324" i="1"/>
  <c r="AS324" i="1"/>
  <c r="AT324" i="1"/>
  <c r="AL325" i="1"/>
  <c r="AM325" i="1"/>
  <c r="AN325" i="1"/>
  <c r="AO325" i="1"/>
  <c r="AP325" i="1"/>
  <c r="AQ325" i="1"/>
  <c r="AR325" i="1"/>
  <c r="AS325" i="1"/>
  <c r="AT325" i="1"/>
  <c r="AL326" i="1"/>
  <c r="AM326" i="1"/>
  <c r="AN326" i="1"/>
  <c r="AO326" i="1"/>
  <c r="AP326" i="1"/>
  <c r="AQ326" i="1"/>
  <c r="AR326" i="1"/>
  <c r="AS326" i="1"/>
  <c r="AT326" i="1"/>
  <c r="AL327" i="1"/>
  <c r="AM327" i="1"/>
  <c r="AN327" i="1"/>
  <c r="AO327" i="1"/>
  <c r="AP327" i="1"/>
  <c r="AQ327" i="1"/>
  <c r="AR327" i="1"/>
  <c r="AS327" i="1"/>
  <c r="AT327" i="1"/>
  <c r="AL328" i="1"/>
  <c r="AM328" i="1"/>
  <c r="AN328" i="1"/>
  <c r="AO328" i="1"/>
  <c r="AP328" i="1"/>
  <c r="AQ328" i="1"/>
  <c r="AR328" i="1"/>
  <c r="AS328" i="1"/>
  <c r="AT328" i="1"/>
  <c r="AL329" i="1"/>
  <c r="AM329" i="1"/>
  <c r="AN329" i="1"/>
  <c r="AO329" i="1"/>
  <c r="AP329" i="1"/>
  <c r="AQ329" i="1"/>
  <c r="AR329" i="1"/>
  <c r="AS329" i="1"/>
  <c r="AT329" i="1"/>
  <c r="AL330" i="1"/>
  <c r="AM330" i="1"/>
  <c r="AN330" i="1"/>
  <c r="AO330" i="1"/>
  <c r="AP330" i="1"/>
  <c r="AQ330" i="1"/>
  <c r="AR330" i="1"/>
  <c r="AS330" i="1"/>
  <c r="AT330" i="1"/>
  <c r="AL331" i="1"/>
  <c r="AM331" i="1"/>
  <c r="AN331" i="1"/>
  <c r="AO331" i="1"/>
  <c r="AP331" i="1"/>
  <c r="AQ331" i="1"/>
  <c r="AR331" i="1"/>
  <c r="AS331" i="1"/>
  <c r="AT331" i="1"/>
  <c r="AL332" i="1"/>
  <c r="AM332" i="1"/>
  <c r="AN332" i="1"/>
  <c r="AO332" i="1"/>
  <c r="AP332" i="1"/>
  <c r="AQ332" i="1"/>
  <c r="AR332" i="1"/>
  <c r="AS332" i="1"/>
  <c r="AT332" i="1"/>
  <c r="AL333" i="1"/>
  <c r="AM333" i="1"/>
  <c r="AN333" i="1"/>
  <c r="AO333" i="1"/>
  <c r="AP333" i="1"/>
  <c r="AQ333" i="1"/>
  <c r="AR333" i="1"/>
  <c r="AS333" i="1"/>
  <c r="AT333" i="1"/>
  <c r="AL334" i="1"/>
  <c r="AM334" i="1"/>
  <c r="AN334" i="1"/>
  <c r="AO334" i="1"/>
  <c r="AP334" i="1"/>
  <c r="AQ334" i="1"/>
  <c r="AR334" i="1"/>
  <c r="AS334" i="1"/>
  <c r="AT334" i="1"/>
  <c r="AL335" i="1"/>
  <c r="AM335" i="1"/>
  <c r="AN335" i="1"/>
  <c r="AO335" i="1"/>
  <c r="AP335" i="1"/>
  <c r="AQ335" i="1"/>
  <c r="AR335" i="1"/>
  <c r="AS335" i="1"/>
  <c r="AT335" i="1"/>
  <c r="AL336" i="1"/>
  <c r="AM336" i="1"/>
  <c r="AN336" i="1"/>
  <c r="AO336" i="1"/>
  <c r="AP336" i="1"/>
  <c r="AQ336" i="1"/>
  <c r="AR336" i="1"/>
  <c r="AS336" i="1"/>
  <c r="AT336" i="1"/>
  <c r="AL337" i="1"/>
  <c r="AM337" i="1"/>
  <c r="AN337" i="1"/>
  <c r="AO337" i="1"/>
  <c r="AP337" i="1"/>
  <c r="AQ337" i="1"/>
  <c r="AR337" i="1"/>
  <c r="AS337" i="1"/>
  <c r="AT337" i="1"/>
  <c r="AL338" i="1"/>
  <c r="AM338" i="1"/>
  <c r="AN338" i="1"/>
  <c r="AO338" i="1"/>
  <c r="AP338" i="1"/>
  <c r="AQ338" i="1"/>
  <c r="AR338" i="1"/>
  <c r="AS338" i="1"/>
  <c r="AT338" i="1"/>
  <c r="AL339" i="1"/>
  <c r="AM339" i="1"/>
  <c r="AN339" i="1"/>
  <c r="AO339" i="1"/>
  <c r="AP339" i="1"/>
  <c r="AQ339" i="1"/>
  <c r="AR339" i="1"/>
  <c r="AS339" i="1"/>
  <c r="AT339" i="1"/>
  <c r="AL340" i="1"/>
  <c r="AM340" i="1"/>
  <c r="AN340" i="1"/>
  <c r="AO340" i="1"/>
  <c r="AP340" i="1"/>
  <c r="AQ340" i="1"/>
  <c r="AR340" i="1"/>
  <c r="AS340" i="1"/>
  <c r="AT340" i="1"/>
  <c r="AL341" i="1"/>
  <c r="AM341" i="1"/>
  <c r="AN341" i="1"/>
  <c r="AO341" i="1"/>
  <c r="AP341" i="1"/>
  <c r="AQ341" i="1"/>
  <c r="AR341" i="1"/>
  <c r="AS341" i="1"/>
  <c r="AT341" i="1"/>
  <c r="AL342" i="1"/>
  <c r="AM342" i="1"/>
  <c r="AN342" i="1"/>
  <c r="AO342" i="1"/>
  <c r="AP342" i="1"/>
  <c r="AQ342" i="1"/>
  <c r="AR342" i="1"/>
  <c r="AS342" i="1"/>
  <c r="AT342" i="1"/>
  <c r="AL343" i="1"/>
  <c r="AM343" i="1"/>
  <c r="AN343" i="1"/>
  <c r="AO343" i="1"/>
  <c r="AP343" i="1"/>
  <c r="AQ343" i="1"/>
  <c r="AR343" i="1"/>
  <c r="AS343" i="1"/>
  <c r="AT343" i="1"/>
  <c r="AL344" i="1"/>
  <c r="AM344" i="1"/>
  <c r="AN344" i="1"/>
  <c r="AO344" i="1"/>
  <c r="AP344" i="1"/>
  <c r="AQ344" i="1"/>
  <c r="AR344" i="1"/>
  <c r="AS344" i="1"/>
  <c r="AT344" i="1"/>
  <c r="AL345" i="1"/>
  <c r="AM345" i="1"/>
  <c r="AN345" i="1"/>
  <c r="AO345" i="1"/>
  <c r="AP345" i="1"/>
  <c r="AQ345" i="1"/>
  <c r="AR345" i="1"/>
  <c r="AS345" i="1"/>
  <c r="AT345" i="1"/>
  <c r="AL346" i="1"/>
  <c r="AM346" i="1"/>
  <c r="AN346" i="1"/>
  <c r="AO346" i="1"/>
  <c r="AP346" i="1"/>
  <c r="AQ346" i="1"/>
  <c r="AR346" i="1"/>
  <c r="AS346" i="1"/>
  <c r="AT346" i="1"/>
  <c r="AL347" i="1"/>
  <c r="AM347" i="1"/>
  <c r="AN347" i="1"/>
  <c r="AO347" i="1"/>
  <c r="AP347" i="1"/>
  <c r="AQ347" i="1"/>
  <c r="AR347" i="1"/>
  <c r="AS347" i="1"/>
  <c r="AT347" i="1"/>
  <c r="AL348" i="1"/>
  <c r="AM348" i="1"/>
  <c r="AN348" i="1"/>
  <c r="AO348" i="1"/>
  <c r="AP348" i="1"/>
  <c r="AQ348" i="1"/>
  <c r="AR348" i="1"/>
  <c r="AS348" i="1"/>
  <c r="AT348" i="1"/>
  <c r="AL349" i="1"/>
  <c r="AM349" i="1"/>
  <c r="AN349" i="1"/>
  <c r="AO349" i="1"/>
  <c r="AP349" i="1"/>
  <c r="AQ349" i="1"/>
  <c r="AR349" i="1"/>
  <c r="AS349" i="1"/>
  <c r="AT349" i="1"/>
  <c r="AL350" i="1"/>
  <c r="AM350" i="1"/>
  <c r="AN350" i="1"/>
  <c r="AO350" i="1"/>
  <c r="AP350" i="1"/>
  <c r="AQ350" i="1"/>
  <c r="AR350" i="1"/>
  <c r="AS350" i="1"/>
  <c r="AT350" i="1"/>
  <c r="AL351" i="1"/>
  <c r="AM351" i="1"/>
  <c r="AN351" i="1"/>
  <c r="AO351" i="1"/>
  <c r="AP351" i="1"/>
  <c r="AQ351" i="1"/>
  <c r="AR351" i="1"/>
  <c r="AS351" i="1"/>
  <c r="AT351" i="1"/>
  <c r="AL352" i="1"/>
  <c r="AM352" i="1"/>
  <c r="AN352" i="1"/>
  <c r="AO352" i="1"/>
  <c r="AP352" i="1"/>
  <c r="AQ352" i="1"/>
  <c r="AR352" i="1"/>
  <c r="AS352" i="1"/>
  <c r="AT352" i="1"/>
  <c r="AL3" i="1"/>
  <c r="AM3" i="1"/>
  <c r="AN3" i="1"/>
  <c r="AO3" i="1"/>
  <c r="AP3" i="1"/>
  <c r="AQ3" i="1"/>
  <c r="AR3" i="1"/>
  <c r="AS3" i="1"/>
  <c r="AT3" i="1"/>
  <c r="AL4" i="1"/>
  <c r="AM4" i="1"/>
  <c r="AN4" i="1"/>
  <c r="AO4" i="1"/>
  <c r="AP4" i="1"/>
  <c r="AQ4" i="1"/>
  <c r="AR4" i="1"/>
  <c r="AS4" i="1"/>
  <c r="AT4" i="1"/>
  <c r="AL5" i="1"/>
  <c r="AM5" i="1"/>
  <c r="AN5" i="1"/>
  <c r="AO5" i="1"/>
  <c r="AP5" i="1"/>
  <c r="AQ5" i="1"/>
  <c r="AR5" i="1"/>
  <c r="AS5" i="1"/>
  <c r="AT5" i="1"/>
  <c r="AL6" i="1"/>
  <c r="AM6" i="1"/>
  <c r="AN6" i="1"/>
  <c r="AO6" i="1"/>
  <c r="AP6" i="1"/>
  <c r="AQ6" i="1"/>
  <c r="AR6" i="1"/>
  <c r="AS6" i="1"/>
  <c r="AT6" i="1"/>
  <c r="AL7" i="1"/>
  <c r="AM7" i="1"/>
  <c r="AN7" i="1"/>
  <c r="AO7" i="1"/>
  <c r="AP7" i="1"/>
  <c r="AQ7" i="1"/>
  <c r="AR7" i="1"/>
  <c r="AS7" i="1"/>
  <c r="AT7" i="1"/>
  <c r="AL8" i="1"/>
  <c r="AM8" i="1"/>
  <c r="AN8" i="1"/>
  <c r="AO8" i="1"/>
  <c r="AP8" i="1"/>
  <c r="AQ8" i="1"/>
  <c r="AR8" i="1"/>
  <c r="AS8" i="1"/>
  <c r="AT8" i="1"/>
  <c r="AL9" i="1"/>
  <c r="AM9" i="1"/>
  <c r="AN9" i="1"/>
  <c r="AO9" i="1"/>
  <c r="AP9" i="1"/>
  <c r="AQ9" i="1"/>
  <c r="AR9" i="1"/>
  <c r="AS9" i="1"/>
  <c r="AT9" i="1"/>
  <c r="AL10" i="1"/>
  <c r="AM10" i="1"/>
  <c r="AN10" i="1"/>
  <c r="AO10" i="1"/>
  <c r="AP10" i="1"/>
  <c r="AQ10" i="1"/>
  <c r="AR10" i="1"/>
  <c r="AS10" i="1"/>
  <c r="AT10" i="1"/>
  <c r="AL11" i="1"/>
  <c r="AM11" i="1"/>
  <c r="AN11" i="1"/>
  <c r="AO11" i="1"/>
  <c r="AP11" i="1"/>
  <c r="AQ11" i="1"/>
  <c r="AR11" i="1"/>
  <c r="AS11" i="1"/>
  <c r="AT11" i="1"/>
  <c r="AL12" i="1"/>
  <c r="AM12" i="1"/>
  <c r="AN12" i="1"/>
  <c r="AO12" i="1"/>
  <c r="AP12" i="1"/>
  <c r="AQ12" i="1"/>
  <c r="AR12" i="1"/>
  <c r="AS12" i="1"/>
  <c r="AT12" i="1"/>
  <c r="AL13" i="1"/>
  <c r="AM13" i="1"/>
  <c r="AN13" i="1"/>
  <c r="AO13" i="1"/>
  <c r="AP13" i="1"/>
  <c r="AQ13" i="1"/>
  <c r="AR13" i="1"/>
  <c r="AS13" i="1"/>
  <c r="AT13" i="1"/>
  <c r="AL14" i="1"/>
  <c r="AM14" i="1"/>
  <c r="AN14" i="1"/>
  <c r="AO14" i="1"/>
  <c r="AP14" i="1"/>
  <c r="AQ14" i="1"/>
  <c r="AR14" i="1"/>
  <c r="AS14" i="1"/>
  <c r="AT14" i="1"/>
  <c r="AL15" i="1"/>
  <c r="AM15" i="1"/>
  <c r="AN15" i="1"/>
  <c r="AO15" i="1"/>
  <c r="AP15" i="1"/>
  <c r="AQ15" i="1"/>
  <c r="AR15" i="1"/>
  <c r="AS15" i="1"/>
  <c r="AT15" i="1"/>
  <c r="AL16" i="1"/>
  <c r="AM16" i="1"/>
  <c r="AN16" i="1"/>
  <c r="AO16" i="1"/>
  <c r="AP16" i="1"/>
  <c r="AQ16" i="1"/>
  <c r="AR16" i="1"/>
  <c r="AS16" i="1"/>
  <c r="AT16" i="1"/>
  <c r="AL17" i="1"/>
  <c r="AM17" i="1"/>
  <c r="AN17" i="1"/>
  <c r="AO17" i="1"/>
  <c r="AP17" i="1"/>
  <c r="AQ17" i="1"/>
  <c r="AR17" i="1"/>
  <c r="AS17" i="1"/>
  <c r="AT17" i="1"/>
  <c r="AL18" i="1"/>
  <c r="AM18" i="1"/>
  <c r="AN18" i="1"/>
  <c r="AO18" i="1"/>
  <c r="AP18" i="1"/>
  <c r="AQ18" i="1"/>
  <c r="AR18" i="1"/>
  <c r="AS18" i="1"/>
  <c r="AT18" i="1"/>
  <c r="AL19" i="1"/>
  <c r="AM19" i="1"/>
  <c r="AN19" i="1"/>
  <c r="AO19" i="1"/>
  <c r="AP19" i="1"/>
  <c r="AQ19" i="1"/>
  <c r="AR19" i="1"/>
  <c r="AS19" i="1"/>
  <c r="AT19" i="1"/>
  <c r="AL20" i="1"/>
  <c r="AM20" i="1"/>
  <c r="AN20" i="1"/>
  <c r="AO20" i="1"/>
  <c r="AP20" i="1"/>
  <c r="AQ20" i="1"/>
  <c r="AR20" i="1"/>
  <c r="AS20" i="1"/>
  <c r="AT20" i="1"/>
  <c r="AL21" i="1"/>
  <c r="AM21" i="1"/>
  <c r="AN21" i="1"/>
  <c r="AO21" i="1"/>
  <c r="AP21" i="1"/>
  <c r="AQ21" i="1"/>
  <c r="AR21" i="1"/>
  <c r="AS21" i="1"/>
  <c r="AT21" i="1"/>
  <c r="AL22" i="1"/>
  <c r="AM22" i="1"/>
  <c r="AN22" i="1"/>
  <c r="AO22" i="1"/>
  <c r="AP22" i="1"/>
  <c r="AQ22" i="1"/>
  <c r="AR22" i="1"/>
  <c r="AS22" i="1"/>
  <c r="AT22" i="1"/>
  <c r="AL23" i="1"/>
  <c r="AM23" i="1"/>
  <c r="AN23" i="1"/>
  <c r="AO23" i="1"/>
  <c r="AP23" i="1"/>
  <c r="AQ23" i="1"/>
  <c r="AR23" i="1"/>
  <c r="AS23" i="1"/>
  <c r="AT23" i="1"/>
  <c r="AL24" i="1"/>
  <c r="AM24" i="1"/>
  <c r="AN24" i="1"/>
  <c r="AO24" i="1"/>
  <c r="AP24" i="1"/>
  <c r="AQ24" i="1"/>
  <c r="AR24" i="1"/>
  <c r="AS24" i="1"/>
  <c r="AT24" i="1"/>
  <c r="AL25" i="1"/>
  <c r="AM25" i="1"/>
  <c r="AN25" i="1"/>
  <c r="AO25" i="1"/>
  <c r="AP25" i="1"/>
  <c r="AQ25" i="1"/>
  <c r="AR25" i="1"/>
  <c r="AS25" i="1"/>
  <c r="AT25" i="1"/>
  <c r="AL26" i="1"/>
  <c r="AM26" i="1"/>
  <c r="AN26" i="1"/>
  <c r="AO26" i="1"/>
  <c r="AP26" i="1"/>
  <c r="AQ26" i="1"/>
  <c r="AR26" i="1"/>
  <c r="AS26" i="1"/>
  <c r="AT26" i="1"/>
  <c r="AL27" i="1"/>
  <c r="AM27" i="1"/>
  <c r="AN27" i="1"/>
  <c r="AO27" i="1"/>
  <c r="AP27" i="1"/>
  <c r="AQ27" i="1"/>
  <c r="AR27" i="1"/>
  <c r="AS27" i="1"/>
  <c r="AT27" i="1"/>
  <c r="AL28" i="1"/>
  <c r="AM28" i="1"/>
  <c r="AN28" i="1"/>
  <c r="AO28" i="1"/>
  <c r="AP28" i="1"/>
  <c r="AQ28" i="1"/>
  <c r="AR28" i="1"/>
  <c r="AS28" i="1"/>
  <c r="AT28" i="1"/>
  <c r="AL29" i="1"/>
  <c r="AM29" i="1"/>
  <c r="AN29" i="1"/>
  <c r="AO29" i="1"/>
  <c r="AP29" i="1"/>
  <c r="AQ29" i="1"/>
  <c r="AR29" i="1"/>
  <c r="AS29" i="1"/>
  <c r="AT29" i="1"/>
  <c r="AL30" i="1"/>
  <c r="AM30" i="1"/>
  <c r="AN30" i="1"/>
  <c r="AO30" i="1"/>
  <c r="AP30" i="1"/>
  <c r="AQ30" i="1"/>
  <c r="AR30" i="1"/>
  <c r="AS30" i="1"/>
  <c r="AT30" i="1"/>
  <c r="AL31" i="1"/>
  <c r="AM31" i="1"/>
  <c r="AN31" i="1"/>
  <c r="AO31" i="1"/>
  <c r="AP31" i="1"/>
  <c r="AQ31" i="1"/>
  <c r="AR31" i="1"/>
  <c r="AS31" i="1"/>
  <c r="AT31" i="1"/>
  <c r="AL32" i="1"/>
  <c r="AM32" i="1"/>
  <c r="AN32" i="1"/>
  <c r="AO32" i="1"/>
  <c r="AP32" i="1"/>
  <c r="AQ32" i="1"/>
  <c r="AR32" i="1"/>
  <c r="AS32" i="1"/>
  <c r="AT32" i="1"/>
  <c r="AL33" i="1"/>
  <c r="AM33" i="1"/>
  <c r="AN33" i="1"/>
  <c r="AO33" i="1"/>
  <c r="AP33" i="1"/>
  <c r="AQ33" i="1"/>
  <c r="AR33" i="1"/>
  <c r="AS33" i="1"/>
  <c r="AT33" i="1"/>
  <c r="AL34" i="1"/>
  <c r="AM34" i="1"/>
  <c r="AN34" i="1"/>
  <c r="AO34" i="1"/>
  <c r="AP34" i="1"/>
  <c r="AQ34" i="1"/>
  <c r="AR34" i="1"/>
  <c r="AS34" i="1"/>
  <c r="AT34" i="1"/>
  <c r="AL35" i="1"/>
  <c r="AM35" i="1"/>
  <c r="AN35" i="1"/>
  <c r="AO35" i="1"/>
  <c r="AP35" i="1"/>
  <c r="AQ35" i="1"/>
  <c r="AR35" i="1"/>
  <c r="AS35" i="1"/>
  <c r="AT35" i="1"/>
  <c r="AL36" i="1"/>
  <c r="AM36" i="1"/>
  <c r="AN36" i="1"/>
  <c r="AO36" i="1"/>
  <c r="AP36" i="1"/>
  <c r="AQ36" i="1"/>
  <c r="AR36" i="1"/>
  <c r="AS36" i="1"/>
  <c r="AT36" i="1"/>
  <c r="AL37" i="1"/>
  <c r="AM37" i="1"/>
  <c r="AN37" i="1"/>
  <c r="AO37" i="1"/>
  <c r="AP37" i="1"/>
  <c r="AQ37" i="1"/>
  <c r="AR37" i="1"/>
  <c r="AS37" i="1"/>
  <c r="AT37" i="1"/>
  <c r="AL38" i="1"/>
  <c r="AM38" i="1"/>
  <c r="AN38" i="1"/>
  <c r="AO38" i="1"/>
  <c r="AP38" i="1"/>
  <c r="AQ38" i="1"/>
  <c r="AR38" i="1"/>
  <c r="AS38" i="1"/>
  <c r="AT38" i="1"/>
  <c r="AL39" i="1"/>
  <c r="AM39" i="1"/>
  <c r="AN39" i="1"/>
  <c r="AO39" i="1"/>
  <c r="AP39" i="1"/>
  <c r="AQ39" i="1"/>
  <c r="AR39" i="1"/>
  <c r="AS39" i="1"/>
  <c r="AT39" i="1"/>
  <c r="AL40" i="1"/>
  <c r="AM40" i="1"/>
  <c r="AN40" i="1"/>
  <c r="AO40" i="1"/>
  <c r="AP40" i="1"/>
  <c r="AQ40" i="1"/>
  <c r="AR40" i="1"/>
  <c r="AS40" i="1"/>
  <c r="AT40" i="1"/>
  <c r="AL41" i="1"/>
  <c r="AM41" i="1"/>
  <c r="AN41" i="1"/>
  <c r="AO41" i="1"/>
  <c r="AP41" i="1"/>
  <c r="AQ41" i="1"/>
  <c r="AR41" i="1"/>
  <c r="AS41" i="1"/>
  <c r="AT41" i="1"/>
  <c r="AL42" i="1"/>
  <c r="AM42" i="1"/>
  <c r="AN42" i="1"/>
  <c r="AO42" i="1"/>
  <c r="AP42" i="1"/>
  <c r="AQ42" i="1"/>
  <c r="AR42" i="1"/>
  <c r="AS42" i="1"/>
  <c r="AT42" i="1"/>
  <c r="AL43" i="1"/>
  <c r="AM43" i="1"/>
  <c r="AN43" i="1"/>
  <c r="AO43" i="1"/>
  <c r="AP43" i="1"/>
  <c r="AQ43" i="1"/>
  <c r="AR43" i="1"/>
  <c r="AS43" i="1"/>
  <c r="AT43" i="1"/>
  <c r="AL44" i="1"/>
  <c r="AM44" i="1"/>
  <c r="AN44" i="1"/>
  <c r="AO44" i="1"/>
  <c r="AP44" i="1"/>
  <c r="AQ44" i="1"/>
  <c r="AR44" i="1"/>
  <c r="AS44" i="1"/>
  <c r="AT44" i="1"/>
  <c r="AL45" i="1"/>
  <c r="AM45" i="1"/>
  <c r="AN45" i="1"/>
  <c r="AO45" i="1"/>
  <c r="AP45" i="1"/>
  <c r="AQ45" i="1"/>
  <c r="AR45" i="1"/>
  <c r="AS45" i="1"/>
  <c r="AT45" i="1"/>
  <c r="AL46" i="1"/>
  <c r="AM46" i="1"/>
  <c r="AN46" i="1"/>
  <c r="AO46" i="1"/>
  <c r="AP46" i="1"/>
  <c r="AQ46" i="1"/>
  <c r="AR46" i="1"/>
  <c r="AS46" i="1"/>
  <c r="AT46" i="1"/>
  <c r="AL47" i="1"/>
  <c r="AM47" i="1"/>
  <c r="AN47" i="1"/>
  <c r="AO47" i="1"/>
  <c r="AP47" i="1"/>
  <c r="AQ47" i="1"/>
  <c r="AR47" i="1"/>
  <c r="AS47" i="1"/>
  <c r="AT47" i="1"/>
  <c r="AL48" i="1"/>
  <c r="AM48" i="1"/>
  <c r="AN48" i="1"/>
  <c r="AO48" i="1"/>
  <c r="AP48" i="1"/>
  <c r="AQ48" i="1"/>
  <c r="AR48" i="1"/>
  <c r="AS48" i="1"/>
  <c r="AT48" i="1"/>
  <c r="AL49" i="1"/>
  <c r="AM49" i="1"/>
  <c r="AN49" i="1"/>
  <c r="AO49" i="1"/>
  <c r="AP49" i="1"/>
  <c r="AQ49" i="1"/>
  <c r="AR49" i="1"/>
  <c r="AS49" i="1"/>
  <c r="AT49" i="1"/>
  <c r="AL50" i="1"/>
  <c r="AM50" i="1"/>
  <c r="AN50" i="1"/>
  <c r="AO50" i="1"/>
  <c r="AP50" i="1"/>
  <c r="AQ50" i="1"/>
  <c r="AR50" i="1"/>
  <c r="AS50" i="1"/>
  <c r="AT50" i="1"/>
  <c r="AL51" i="1"/>
  <c r="AM51" i="1"/>
  <c r="AN51" i="1"/>
  <c r="AO51" i="1"/>
  <c r="AP51" i="1"/>
  <c r="AQ51" i="1"/>
  <c r="AR51" i="1"/>
  <c r="AS51" i="1"/>
  <c r="AT51" i="1"/>
  <c r="AL52" i="1"/>
  <c r="AM52" i="1"/>
  <c r="AN52" i="1"/>
  <c r="AO52" i="1"/>
  <c r="AP52" i="1"/>
  <c r="AQ52" i="1"/>
  <c r="AR52" i="1"/>
  <c r="AS52" i="1"/>
  <c r="AT52" i="1"/>
  <c r="AL53" i="1"/>
  <c r="AM53" i="1"/>
  <c r="AN53" i="1"/>
  <c r="AO53" i="1"/>
  <c r="AP53" i="1"/>
  <c r="AQ53" i="1"/>
  <c r="AR53" i="1"/>
  <c r="AS53" i="1"/>
  <c r="AT53" i="1"/>
  <c r="AL54" i="1"/>
  <c r="AM54" i="1"/>
  <c r="AN54" i="1"/>
  <c r="AO54" i="1"/>
  <c r="AP54" i="1"/>
  <c r="AQ54" i="1"/>
  <c r="AR54" i="1"/>
  <c r="AS54" i="1"/>
  <c r="AT54" i="1"/>
  <c r="AL55" i="1"/>
  <c r="AM55" i="1"/>
  <c r="AN55" i="1"/>
  <c r="AO55" i="1"/>
  <c r="AP55" i="1"/>
  <c r="AQ55" i="1"/>
  <c r="AR55" i="1"/>
  <c r="AS55" i="1"/>
  <c r="AT55" i="1"/>
  <c r="AL56" i="1"/>
  <c r="AM56" i="1"/>
  <c r="AN56" i="1"/>
  <c r="AO56" i="1"/>
  <c r="AP56" i="1"/>
  <c r="AQ56" i="1"/>
  <c r="AR56" i="1"/>
  <c r="AS56" i="1"/>
  <c r="AT56" i="1"/>
  <c r="AL57" i="1"/>
  <c r="AM57" i="1"/>
  <c r="AN57" i="1"/>
  <c r="AO57" i="1"/>
  <c r="AP57" i="1"/>
  <c r="AQ57" i="1"/>
  <c r="AR57" i="1"/>
  <c r="AS57" i="1"/>
  <c r="AT57" i="1"/>
  <c r="AL58" i="1"/>
  <c r="AM58" i="1"/>
  <c r="AN58" i="1"/>
  <c r="AO58" i="1"/>
  <c r="AP58" i="1"/>
  <c r="AQ58" i="1"/>
  <c r="AR58" i="1"/>
  <c r="AS58" i="1"/>
  <c r="AT58" i="1"/>
  <c r="AL59" i="1"/>
  <c r="AM59" i="1"/>
  <c r="AN59" i="1"/>
  <c r="AO59" i="1"/>
  <c r="AP59" i="1"/>
  <c r="AQ59" i="1"/>
  <c r="AR59" i="1"/>
  <c r="AS59" i="1"/>
  <c r="AT59" i="1"/>
  <c r="AL60" i="1"/>
  <c r="AM60" i="1"/>
  <c r="AN60" i="1"/>
  <c r="AO60" i="1"/>
  <c r="AP60" i="1"/>
  <c r="AQ60" i="1"/>
  <c r="AR60" i="1"/>
  <c r="AS60" i="1"/>
  <c r="AT60" i="1"/>
  <c r="AL61" i="1"/>
  <c r="AM61" i="1"/>
  <c r="AN61" i="1"/>
  <c r="AO61" i="1"/>
  <c r="AP61" i="1"/>
  <c r="AQ61" i="1"/>
  <c r="AR61" i="1"/>
  <c r="AS61" i="1"/>
  <c r="AT61" i="1"/>
  <c r="AL62" i="1"/>
  <c r="AM62" i="1"/>
  <c r="AN62" i="1"/>
  <c r="AO62" i="1"/>
  <c r="AP62" i="1"/>
  <c r="AQ62" i="1"/>
  <c r="AR62" i="1"/>
  <c r="AS62" i="1"/>
  <c r="AT62" i="1"/>
  <c r="AL63" i="1"/>
  <c r="AM63" i="1"/>
  <c r="AN63" i="1"/>
  <c r="AO63" i="1"/>
  <c r="AP63" i="1"/>
  <c r="AQ63" i="1"/>
  <c r="AR63" i="1"/>
  <c r="AS63" i="1"/>
  <c r="AT63" i="1"/>
  <c r="AL64" i="1"/>
  <c r="AM64" i="1"/>
  <c r="AN64" i="1"/>
  <c r="AO64" i="1"/>
  <c r="AP64" i="1"/>
  <c r="AQ64" i="1"/>
  <c r="AR64" i="1"/>
  <c r="AS64" i="1"/>
  <c r="AT64" i="1"/>
  <c r="AL65" i="1"/>
  <c r="AM65" i="1"/>
  <c r="AN65" i="1"/>
  <c r="AO65" i="1"/>
  <c r="AP65" i="1"/>
  <c r="AQ65" i="1"/>
  <c r="AR65" i="1"/>
  <c r="AS65" i="1"/>
  <c r="AT65" i="1"/>
  <c r="AL66" i="1"/>
  <c r="AM66" i="1"/>
  <c r="AN66" i="1"/>
  <c r="AO66" i="1"/>
  <c r="AP66" i="1"/>
  <c r="AQ66" i="1"/>
  <c r="AR66" i="1"/>
  <c r="AS66" i="1"/>
  <c r="AT66" i="1"/>
  <c r="AL67" i="1"/>
  <c r="AM67" i="1"/>
  <c r="AN67" i="1"/>
  <c r="AO67" i="1"/>
  <c r="AP67" i="1"/>
  <c r="AQ67" i="1"/>
  <c r="AR67" i="1"/>
  <c r="AS67" i="1"/>
  <c r="AT67" i="1"/>
  <c r="AL68" i="1"/>
  <c r="AM68" i="1"/>
  <c r="AN68" i="1"/>
  <c r="AO68" i="1"/>
  <c r="AP68" i="1"/>
  <c r="AQ68" i="1"/>
  <c r="AR68" i="1"/>
  <c r="AS68" i="1"/>
  <c r="AT68" i="1"/>
  <c r="AL69" i="1"/>
  <c r="AM69" i="1"/>
  <c r="AN69" i="1"/>
  <c r="AO69" i="1"/>
  <c r="AP69" i="1"/>
  <c r="AQ69" i="1"/>
  <c r="AR69" i="1"/>
  <c r="AS69" i="1"/>
  <c r="AT69" i="1"/>
  <c r="AL70" i="1"/>
  <c r="AM70" i="1"/>
  <c r="AN70" i="1"/>
  <c r="AO70" i="1"/>
  <c r="AP70" i="1"/>
  <c r="AQ70" i="1"/>
  <c r="AR70" i="1"/>
  <c r="AS70" i="1"/>
  <c r="AT70" i="1"/>
  <c r="AL71" i="1"/>
  <c r="AM71" i="1"/>
  <c r="AN71" i="1"/>
  <c r="AO71" i="1"/>
  <c r="AP71" i="1"/>
  <c r="AQ71" i="1"/>
  <c r="AR71" i="1"/>
  <c r="AS71" i="1"/>
  <c r="AT71" i="1"/>
  <c r="AL72" i="1"/>
  <c r="AM72" i="1"/>
  <c r="AN72" i="1"/>
  <c r="AO72" i="1"/>
  <c r="AP72" i="1"/>
  <c r="AQ72" i="1"/>
  <c r="AR72" i="1"/>
  <c r="AS72" i="1"/>
  <c r="AT72" i="1"/>
  <c r="AL73" i="1"/>
  <c r="AM73" i="1"/>
  <c r="AN73" i="1"/>
  <c r="AO73" i="1"/>
  <c r="AP73" i="1"/>
  <c r="AQ73" i="1"/>
  <c r="AR73" i="1"/>
  <c r="AS73" i="1"/>
  <c r="AT73" i="1"/>
  <c r="AL74" i="1"/>
  <c r="AM74" i="1"/>
  <c r="AN74" i="1"/>
  <c r="AO74" i="1"/>
  <c r="AP74" i="1"/>
  <c r="AQ74" i="1"/>
  <c r="AR74" i="1"/>
  <c r="AS74" i="1"/>
  <c r="AT74" i="1"/>
  <c r="AL75" i="1"/>
  <c r="AM75" i="1"/>
  <c r="AN75" i="1"/>
  <c r="AO75" i="1"/>
  <c r="AP75" i="1"/>
  <c r="AQ75" i="1"/>
  <c r="AR75" i="1"/>
  <c r="AS75" i="1"/>
  <c r="AT75" i="1"/>
  <c r="AL76" i="1"/>
  <c r="AM76" i="1"/>
  <c r="AN76" i="1"/>
  <c r="AO76" i="1"/>
  <c r="AP76" i="1"/>
  <c r="AQ76" i="1"/>
  <c r="AR76" i="1"/>
  <c r="AS76" i="1"/>
  <c r="AT76" i="1"/>
  <c r="AL77" i="1"/>
  <c r="AM77" i="1"/>
  <c r="AN77" i="1"/>
  <c r="AO77" i="1"/>
  <c r="AP77" i="1"/>
  <c r="AQ77" i="1"/>
  <c r="AR77" i="1"/>
  <c r="AS77" i="1"/>
  <c r="AT77" i="1"/>
  <c r="AL78" i="1"/>
  <c r="AM78" i="1"/>
  <c r="AN78" i="1"/>
  <c r="AO78" i="1"/>
  <c r="AP78" i="1"/>
  <c r="AQ78" i="1"/>
  <c r="AR78" i="1"/>
  <c r="AS78" i="1"/>
  <c r="AT78" i="1"/>
  <c r="AL79" i="1"/>
  <c r="AM79" i="1"/>
  <c r="AN79" i="1"/>
  <c r="AO79" i="1"/>
  <c r="AP79" i="1"/>
  <c r="AQ79" i="1"/>
  <c r="AR79" i="1"/>
  <c r="AS79" i="1"/>
  <c r="AT79" i="1"/>
  <c r="AL80" i="1"/>
  <c r="AM80" i="1"/>
  <c r="AN80" i="1"/>
  <c r="AO80" i="1"/>
  <c r="AP80" i="1"/>
  <c r="AQ80" i="1"/>
  <c r="AR80" i="1"/>
  <c r="AS80" i="1"/>
  <c r="AT80" i="1"/>
  <c r="AL81" i="1"/>
  <c r="AM81" i="1"/>
  <c r="AN81" i="1"/>
  <c r="AO81" i="1"/>
  <c r="AP81" i="1"/>
  <c r="AQ81" i="1"/>
  <c r="AR81" i="1"/>
  <c r="AS81" i="1"/>
  <c r="AT81" i="1"/>
  <c r="AL82" i="1"/>
  <c r="AM82" i="1"/>
  <c r="AN82" i="1"/>
  <c r="AO82" i="1"/>
  <c r="AP82" i="1"/>
  <c r="AQ82" i="1"/>
  <c r="AR82" i="1"/>
  <c r="AS82" i="1"/>
  <c r="AT82" i="1"/>
  <c r="AL83" i="1"/>
  <c r="AM83" i="1"/>
  <c r="AN83" i="1"/>
  <c r="AO83" i="1"/>
  <c r="AP83" i="1"/>
  <c r="AQ83" i="1"/>
  <c r="AR83" i="1"/>
  <c r="AS83" i="1"/>
  <c r="AT83" i="1"/>
  <c r="AL84" i="1"/>
  <c r="AM84" i="1"/>
  <c r="AN84" i="1"/>
  <c r="AO84" i="1"/>
  <c r="AP84" i="1"/>
  <c r="AQ84" i="1"/>
  <c r="AR84" i="1"/>
  <c r="AS84" i="1"/>
  <c r="AT84" i="1"/>
  <c r="AL85" i="1"/>
  <c r="AM85" i="1"/>
  <c r="AN85" i="1"/>
  <c r="AO85" i="1"/>
  <c r="AP85" i="1"/>
  <c r="AQ85" i="1"/>
  <c r="AR85" i="1"/>
  <c r="AS85" i="1"/>
  <c r="AT85" i="1"/>
  <c r="AL86" i="1"/>
  <c r="AM86" i="1"/>
  <c r="AN86" i="1"/>
  <c r="AO86" i="1"/>
  <c r="AP86" i="1"/>
  <c r="AQ86" i="1"/>
  <c r="AR86" i="1"/>
  <c r="AS86" i="1"/>
  <c r="AT86" i="1"/>
  <c r="AL87" i="1"/>
  <c r="AM87" i="1"/>
  <c r="AN87" i="1"/>
  <c r="AO87" i="1"/>
  <c r="AP87" i="1"/>
  <c r="AQ87" i="1"/>
  <c r="AR87" i="1"/>
  <c r="AS87" i="1"/>
  <c r="AT87" i="1"/>
  <c r="AL88" i="1"/>
  <c r="AM88" i="1"/>
  <c r="AN88" i="1"/>
  <c r="AO88" i="1"/>
  <c r="AP88" i="1"/>
  <c r="AQ88" i="1"/>
  <c r="AR88" i="1"/>
  <c r="AS88" i="1"/>
  <c r="AT88" i="1"/>
  <c r="AL89" i="1"/>
  <c r="AM89" i="1"/>
  <c r="AN89" i="1"/>
  <c r="AO89" i="1"/>
  <c r="AP89" i="1"/>
  <c r="AQ89" i="1"/>
  <c r="AR89" i="1"/>
  <c r="AS89" i="1"/>
  <c r="AT89" i="1"/>
  <c r="AL90" i="1"/>
  <c r="AM90" i="1"/>
  <c r="AN90" i="1"/>
  <c r="AO90" i="1"/>
  <c r="AP90" i="1"/>
  <c r="AQ90" i="1"/>
  <c r="AR90" i="1"/>
  <c r="AS90" i="1"/>
  <c r="AT90" i="1"/>
  <c r="AL91" i="1"/>
  <c r="AM91" i="1"/>
  <c r="AN91" i="1"/>
  <c r="AO91" i="1"/>
  <c r="AP91" i="1"/>
  <c r="AQ91" i="1"/>
  <c r="AR91" i="1"/>
  <c r="AS91" i="1"/>
  <c r="AT91" i="1"/>
  <c r="AL92" i="1"/>
  <c r="AM92" i="1"/>
  <c r="AN92" i="1"/>
  <c r="AO92" i="1"/>
  <c r="AP92" i="1"/>
  <c r="AQ92" i="1"/>
  <c r="AR92" i="1"/>
  <c r="AS92" i="1"/>
  <c r="AT92" i="1"/>
  <c r="AL93" i="1"/>
  <c r="AM93" i="1"/>
  <c r="AN93" i="1"/>
  <c r="AO93" i="1"/>
  <c r="AP93" i="1"/>
  <c r="AQ93" i="1"/>
  <c r="AR93" i="1"/>
  <c r="AS93" i="1"/>
  <c r="AT93" i="1"/>
  <c r="AL94" i="1"/>
  <c r="AM94" i="1"/>
  <c r="AN94" i="1"/>
  <c r="AO94" i="1"/>
  <c r="AP94" i="1"/>
  <c r="AQ94" i="1"/>
  <c r="AR94" i="1"/>
  <c r="AS94" i="1"/>
  <c r="AT94" i="1"/>
  <c r="AL95" i="1"/>
  <c r="AM95" i="1"/>
  <c r="AN95" i="1"/>
  <c r="AO95" i="1"/>
  <c r="AP95" i="1"/>
  <c r="AQ95" i="1"/>
  <c r="AR95" i="1"/>
  <c r="AS95" i="1"/>
  <c r="AT95" i="1"/>
  <c r="AL96" i="1"/>
  <c r="AM96" i="1"/>
  <c r="AN96" i="1"/>
  <c r="AO96" i="1"/>
  <c r="AP96" i="1"/>
  <c r="AQ96" i="1"/>
  <c r="AR96" i="1"/>
  <c r="AS96" i="1"/>
  <c r="AT96" i="1"/>
  <c r="AL97" i="1"/>
  <c r="AM97" i="1"/>
  <c r="AN97" i="1"/>
  <c r="AO97" i="1"/>
  <c r="AP97" i="1"/>
  <c r="AQ97" i="1"/>
  <c r="AR97" i="1"/>
  <c r="AS97" i="1"/>
  <c r="AT97" i="1"/>
  <c r="AL98" i="1"/>
  <c r="AM98" i="1"/>
  <c r="AN98" i="1"/>
  <c r="AO98" i="1"/>
  <c r="AP98" i="1"/>
  <c r="AQ98" i="1"/>
  <c r="AR98" i="1"/>
  <c r="AS98" i="1"/>
  <c r="AT98" i="1"/>
  <c r="AL99" i="1"/>
  <c r="AM99" i="1"/>
  <c r="AN99" i="1"/>
  <c r="AO99" i="1"/>
  <c r="AP99" i="1"/>
  <c r="AQ99" i="1"/>
  <c r="AR99" i="1"/>
  <c r="AS99" i="1"/>
  <c r="AT99" i="1"/>
  <c r="AL100" i="1"/>
  <c r="AM100" i="1"/>
  <c r="AN100" i="1"/>
  <c r="AO100" i="1"/>
  <c r="AP100" i="1"/>
  <c r="AQ100" i="1"/>
  <c r="AR100" i="1"/>
  <c r="AS100" i="1"/>
  <c r="AT100" i="1"/>
  <c r="AL101" i="1"/>
  <c r="AM101" i="1"/>
  <c r="AN101" i="1"/>
  <c r="AO101" i="1"/>
  <c r="AP101" i="1"/>
  <c r="AQ101" i="1"/>
  <c r="AR101" i="1"/>
  <c r="AS101" i="1"/>
  <c r="AT101" i="1"/>
  <c r="AL102" i="1"/>
  <c r="AM102" i="1"/>
  <c r="AN102" i="1"/>
  <c r="AO102" i="1"/>
  <c r="AP102" i="1"/>
  <c r="AQ102" i="1"/>
  <c r="AR102" i="1"/>
  <c r="AS102" i="1"/>
  <c r="AT102" i="1"/>
  <c r="AL103" i="1"/>
  <c r="AM103" i="1"/>
  <c r="AN103" i="1"/>
  <c r="AO103" i="1"/>
  <c r="AP103" i="1"/>
  <c r="AQ103" i="1"/>
  <c r="AR103" i="1"/>
  <c r="AS103" i="1"/>
  <c r="AT103" i="1"/>
  <c r="AL104" i="1"/>
  <c r="AM104" i="1"/>
  <c r="AN104" i="1"/>
  <c r="AO104" i="1"/>
  <c r="AP104" i="1"/>
  <c r="AQ104" i="1"/>
  <c r="AR104" i="1"/>
  <c r="AS104" i="1"/>
  <c r="AT104" i="1"/>
  <c r="AL105" i="1"/>
  <c r="AM105" i="1"/>
  <c r="AN105" i="1"/>
  <c r="AO105" i="1"/>
  <c r="AP105" i="1"/>
  <c r="AQ105" i="1"/>
  <c r="AR105" i="1"/>
  <c r="AS105" i="1"/>
  <c r="AT105" i="1"/>
  <c r="AL106" i="1"/>
  <c r="AM106" i="1"/>
  <c r="AN106" i="1"/>
  <c r="AO106" i="1"/>
  <c r="AP106" i="1"/>
  <c r="AQ106" i="1"/>
  <c r="AR106" i="1"/>
  <c r="AS106" i="1"/>
  <c r="AT106" i="1"/>
  <c r="AL107" i="1"/>
  <c r="AM107" i="1"/>
  <c r="AN107" i="1"/>
  <c r="AO107" i="1"/>
  <c r="AP107" i="1"/>
  <c r="AQ107" i="1"/>
  <c r="AR107" i="1"/>
  <c r="AS107" i="1"/>
  <c r="AT107" i="1"/>
  <c r="AL108" i="1"/>
  <c r="AM108" i="1"/>
  <c r="AN108" i="1"/>
  <c r="AO108" i="1"/>
  <c r="AP108" i="1"/>
  <c r="AQ108" i="1"/>
  <c r="AR108" i="1"/>
  <c r="AS108" i="1"/>
  <c r="AT108" i="1"/>
  <c r="AL109" i="1"/>
  <c r="AM109" i="1"/>
  <c r="AN109" i="1"/>
  <c r="AO109" i="1"/>
  <c r="AP109" i="1"/>
  <c r="AQ109" i="1"/>
  <c r="AR109" i="1"/>
  <c r="AS109" i="1"/>
  <c r="AT109" i="1"/>
  <c r="AL110" i="1"/>
  <c r="AM110" i="1"/>
  <c r="AN110" i="1"/>
  <c r="AO110" i="1"/>
  <c r="AP110" i="1"/>
  <c r="AQ110" i="1"/>
  <c r="AR110" i="1"/>
  <c r="AS110" i="1"/>
  <c r="AT110" i="1"/>
  <c r="AL111" i="1"/>
  <c r="AM111" i="1"/>
  <c r="AN111" i="1"/>
  <c r="AO111" i="1"/>
  <c r="AP111" i="1"/>
  <c r="AQ111" i="1"/>
  <c r="AR111" i="1"/>
  <c r="AS111" i="1"/>
  <c r="AT111" i="1"/>
  <c r="AL112" i="1"/>
  <c r="AM112" i="1"/>
  <c r="AN112" i="1"/>
  <c r="AO112" i="1"/>
  <c r="AP112" i="1"/>
  <c r="AQ112" i="1"/>
  <c r="AR112" i="1"/>
  <c r="AS112" i="1"/>
  <c r="AT112" i="1"/>
  <c r="AL113" i="1"/>
  <c r="AM113" i="1"/>
  <c r="AN113" i="1"/>
  <c r="AO113" i="1"/>
  <c r="AP113" i="1"/>
  <c r="AQ113" i="1"/>
  <c r="AR113" i="1"/>
  <c r="AS113" i="1"/>
  <c r="AT113" i="1"/>
  <c r="AL114" i="1"/>
  <c r="AM114" i="1"/>
  <c r="AN114" i="1"/>
  <c r="AO114" i="1"/>
  <c r="AP114" i="1"/>
  <c r="AQ114" i="1"/>
  <c r="AR114" i="1"/>
  <c r="AS114" i="1"/>
  <c r="AT114" i="1"/>
  <c r="AL115" i="1"/>
  <c r="AM115" i="1"/>
  <c r="AN115" i="1"/>
  <c r="AO115" i="1"/>
  <c r="AP115" i="1"/>
  <c r="AQ115" i="1"/>
  <c r="AR115" i="1"/>
  <c r="AS115" i="1"/>
  <c r="AT115" i="1"/>
  <c r="AL116" i="1"/>
  <c r="AM116" i="1"/>
  <c r="AN116" i="1"/>
  <c r="AO116" i="1"/>
  <c r="AP116" i="1"/>
  <c r="AQ116" i="1"/>
  <c r="AR116" i="1"/>
  <c r="AS116" i="1"/>
  <c r="AT116" i="1"/>
  <c r="AL117" i="1"/>
  <c r="AM117" i="1"/>
  <c r="AN117" i="1"/>
  <c r="AO117" i="1"/>
  <c r="AP117" i="1"/>
  <c r="AQ117" i="1"/>
  <c r="AR117" i="1"/>
  <c r="AS117" i="1"/>
  <c r="AT117" i="1"/>
  <c r="AL118" i="1"/>
  <c r="AM118" i="1"/>
  <c r="AN118" i="1"/>
  <c r="AO118" i="1"/>
  <c r="AP118" i="1"/>
  <c r="AQ118" i="1"/>
  <c r="AR118" i="1"/>
  <c r="AS118" i="1"/>
  <c r="AT118" i="1"/>
  <c r="AL119" i="1"/>
  <c r="AM119" i="1"/>
  <c r="AN119" i="1"/>
  <c r="AO119" i="1"/>
  <c r="AP119" i="1"/>
  <c r="AQ119" i="1"/>
  <c r="AR119" i="1"/>
  <c r="AS119" i="1"/>
  <c r="AT119" i="1"/>
  <c r="AL120" i="1"/>
  <c r="AM120" i="1"/>
  <c r="AN120" i="1"/>
  <c r="AO120" i="1"/>
  <c r="AP120" i="1"/>
  <c r="AQ120" i="1"/>
  <c r="AR120" i="1"/>
  <c r="AS120" i="1"/>
  <c r="AT120" i="1"/>
  <c r="AL121" i="1"/>
  <c r="AM121" i="1"/>
  <c r="AN121" i="1"/>
  <c r="AO121" i="1"/>
  <c r="AP121" i="1"/>
  <c r="AQ121" i="1"/>
  <c r="AR121" i="1"/>
  <c r="AS121" i="1"/>
  <c r="AT121" i="1"/>
  <c r="AL122" i="1"/>
  <c r="AM122" i="1"/>
  <c r="AN122" i="1"/>
  <c r="AO122" i="1"/>
  <c r="AP122" i="1"/>
  <c r="AQ122" i="1"/>
  <c r="AR122" i="1"/>
  <c r="AS122" i="1"/>
  <c r="AT122" i="1"/>
  <c r="AL123" i="1"/>
  <c r="AM123" i="1"/>
  <c r="AN123" i="1"/>
  <c r="AO123" i="1"/>
  <c r="AP123" i="1"/>
  <c r="AQ123" i="1"/>
  <c r="AR123" i="1"/>
  <c r="AS123" i="1"/>
  <c r="AT123" i="1"/>
  <c r="AL124" i="1"/>
  <c r="AM124" i="1"/>
  <c r="AN124" i="1"/>
  <c r="AO124" i="1"/>
  <c r="AP124" i="1"/>
  <c r="AQ124" i="1"/>
  <c r="AR124" i="1"/>
  <c r="AS124" i="1"/>
  <c r="AT124" i="1"/>
  <c r="AL125" i="1"/>
  <c r="AM125" i="1"/>
  <c r="AN125" i="1"/>
  <c r="AO125" i="1"/>
  <c r="AP125" i="1"/>
  <c r="AQ125" i="1"/>
  <c r="AR125" i="1"/>
  <c r="AS125" i="1"/>
  <c r="AT125" i="1"/>
  <c r="AL126" i="1"/>
  <c r="AM126" i="1"/>
  <c r="AN126" i="1"/>
  <c r="AO126" i="1"/>
  <c r="AP126" i="1"/>
  <c r="AQ126" i="1"/>
  <c r="AR126" i="1"/>
  <c r="AS126" i="1"/>
  <c r="AT126" i="1"/>
  <c r="AL127" i="1"/>
  <c r="AM127" i="1"/>
  <c r="AN127" i="1"/>
  <c r="AO127" i="1"/>
  <c r="AP127" i="1"/>
  <c r="AQ127" i="1"/>
  <c r="AR127" i="1"/>
  <c r="AS127" i="1"/>
  <c r="AT127" i="1"/>
  <c r="AL128" i="1"/>
  <c r="AM128" i="1"/>
  <c r="AN128" i="1"/>
  <c r="AO128" i="1"/>
  <c r="AP128" i="1"/>
  <c r="AQ128" i="1"/>
  <c r="AR128" i="1"/>
  <c r="AS128" i="1"/>
  <c r="AT128" i="1"/>
  <c r="AL129" i="1"/>
  <c r="AM129" i="1"/>
  <c r="AN129" i="1"/>
  <c r="AO129" i="1"/>
  <c r="AP129" i="1"/>
  <c r="AQ129" i="1"/>
  <c r="AR129" i="1"/>
  <c r="AS129" i="1"/>
  <c r="AT129" i="1"/>
  <c r="AL130" i="1"/>
  <c r="AM130" i="1"/>
  <c r="AN130" i="1"/>
  <c r="AO130" i="1"/>
  <c r="AP130" i="1"/>
  <c r="AQ130" i="1"/>
  <c r="AR130" i="1"/>
  <c r="AS130" i="1"/>
  <c r="AT130" i="1"/>
  <c r="AL131" i="1"/>
  <c r="AM131" i="1"/>
  <c r="AN131" i="1"/>
  <c r="AO131" i="1"/>
  <c r="AP131" i="1"/>
  <c r="AQ131" i="1"/>
  <c r="AR131" i="1"/>
  <c r="AS131" i="1"/>
  <c r="AT131" i="1"/>
  <c r="AL132" i="1"/>
  <c r="AM132" i="1"/>
  <c r="AN132" i="1"/>
  <c r="AO132" i="1"/>
  <c r="AP132" i="1"/>
  <c r="AQ132" i="1"/>
  <c r="AR132" i="1"/>
  <c r="AS132" i="1"/>
  <c r="AT132" i="1"/>
  <c r="AL133" i="1"/>
  <c r="AM133" i="1"/>
  <c r="AN133" i="1"/>
  <c r="AO133" i="1"/>
  <c r="AP133" i="1"/>
  <c r="AQ133" i="1"/>
  <c r="AR133" i="1"/>
  <c r="AS133" i="1"/>
  <c r="AT133" i="1"/>
  <c r="AL134" i="1"/>
  <c r="AM134" i="1"/>
  <c r="AN134" i="1"/>
  <c r="AO134" i="1"/>
  <c r="AP134" i="1"/>
  <c r="AQ134" i="1"/>
  <c r="AR134" i="1"/>
  <c r="AS134" i="1"/>
  <c r="AT134" i="1"/>
  <c r="AL135" i="1"/>
  <c r="AM135" i="1"/>
  <c r="AN135" i="1"/>
  <c r="AO135" i="1"/>
  <c r="AP135" i="1"/>
  <c r="AQ135" i="1"/>
  <c r="AR135" i="1"/>
  <c r="AS135" i="1"/>
  <c r="AT135" i="1"/>
  <c r="AL136" i="1"/>
  <c r="AM136" i="1"/>
  <c r="AN136" i="1"/>
  <c r="AO136" i="1"/>
  <c r="AP136" i="1"/>
  <c r="AQ136" i="1"/>
  <c r="AR136" i="1"/>
  <c r="AS136" i="1"/>
  <c r="AT136" i="1"/>
  <c r="AL137" i="1"/>
  <c r="AM137" i="1"/>
  <c r="AN137" i="1"/>
  <c r="AO137" i="1"/>
  <c r="AP137" i="1"/>
  <c r="AQ137" i="1"/>
  <c r="AR137" i="1"/>
  <c r="AS137" i="1"/>
  <c r="AT137" i="1"/>
  <c r="AL138" i="1"/>
  <c r="AM138" i="1"/>
  <c r="AN138" i="1"/>
  <c r="AO138" i="1"/>
  <c r="AP138" i="1"/>
  <c r="AQ138" i="1"/>
  <c r="AR138" i="1"/>
  <c r="AS138" i="1"/>
  <c r="AT138" i="1"/>
  <c r="AL139" i="1"/>
  <c r="AM139" i="1"/>
  <c r="AN139" i="1"/>
  <c r="AO139" i="1"/>
  <c r="AP139" i="1"/>
  <c r="AQ139" i="1"/>
  <c r="AR139" i="1"/>
  <c r="AS139" i="1"/>
  <c r="AT139" i="1"/>
  <c r="AL140" i="1"/>
  <c r="AM140" i="1"/>
  <c r="AN140" i="1"/>
  <c r="AO140" i="1"/>
  <c r="AP140" i="1"/>
  <c r="AQ140" i="1"/>
  <c r="AR140" i="1"/>
  <c r="AS140" i="1"/>
  <c r="AT140" i="1"/>
  <c r="AL141" i="1"/>
  <c r="AM141" i="1"/>
  <c r="AN141" i="1"/>
  <c r="AO141" i="1"/>
  <c r="AP141" i="1"/>
  <c r="AQ141" i="1"/>
  <c r="AR141" i="1"/>
  <c r="AS141" i="1"/>
  <c r="AT141" i="1"/>
  <c r="AL142" i="1"/>
  <c r="AM142" i="1"/>
  <c r="AN142" i="1"/>
  <c r="AO142" i="1"/>
  <c r="AP142" i="1"/>
  <c r="AQ142" i="1"/>
  <c r="AR142" i="1"/>
  <c r="AS142" i="1"/>
  <c r="AT142" i="1"/>
  <c r="AL143" i="1"/>
  <c r="AM143" i="1"/>
  <c r="AN143" i="1"/>
  <c r="AO143" i="1"/>
  <c r="AP143" i="1"/>
  <c r="AQ143" i="1"/>
  <c r="AR143" i="1"/>
  <c r="AS143" i="1"/>
  <c r="AT143" i="1"/>
  <c r="AL144" i="1"/>
  <c r="AM144" i="1"/>
  <c r="AN144" i="1"/>
  <c r="AO144" i="1"/>
  <c r="AP144" i="1"/>
  <c r="AQ144" i="1"/>
  <c r="AR144" i="1"/>
  <c r="AS144" i="1"/>
  <c r="AT144" i="1"/>
  <c r="AL145" i="1"/>
  <c r="AM145" i="1"/>
  <c r="AN145" i="1"/>
  <c r="AO145" i="1"/>
  <c r="AP145" i="1"/>
  <c r="AQ145" i="1"/>
  <c r="AR145" i="1"/>
  <c r="AS145" i="1"/>
  <c r="AT145" i="1"/>
  <c r="AL146" i="1"/>
  <c r="AM146" i="1"/>
  <c r="AN146" i="1"/>
  <c r="AO146" i="1"/>
  <c r="AP146" i="1"/>
  <c r="AQ146" i="1"/>
  <c r="AR146" i="1"/>
  <c r="AS146" i="1"/>
  <c r="AT146" i="1"/>
  <c r="AL147" i="1"/>
  <c r="AM147" i="1"/>
  <c r="AN147" i="1"/>
  <c r="AO147" i="1"/>
  <c r="AP147" i="1"/>
  <c r="AQ147" i="1"/>
  <c r="AR147" i="1"/>
  <c r="AS147" i="1"/>
  <c r="AT147" i="1"/>
  <c r="AL148" i="1"/>
  <c r="AM148" i="1"/>
  <c r="AN148" i="1"/>
  <c r="AO148" i="1"/>
  <c r="AP148" i="1"/>
  <c r="AQ148" i="1"/>
  <c r="AR148" i="1"/>
  <c r="AS148" i="1"/>
  <c r="AT148" i="1"/>
  <c r="AL149" i="1"/>
  <c r="AM149" i="1"/>
  <c r="AN149" i="1"/>
  <c r="AO149" i="1"/>
  <c r="AP149" i="1"/>
  <c r="AQ149" i="1"/>
  <c r="AR149" i="1"/>
  <c r="AS149" i="1"/>
  <c r="AT149" i="1"/>
  <c r="AL150" i="1"/>
  <c r="AM150" i="1"/>
  <c r="AN150" i="1"/>
  <c r="AO150" i="1"/>
  <c r="AP150" i="1"/>
  <c r="AQ150" i="1"/>
  <c r="AR150" i="1"/>
  <c r="AS150" i="1"/>
  <c r="AT150" i="1"/>
  <c r="AL151" i="1"/>
  <c r="AM151" i="1"/>
  <c r="AN151" i="1"/>
  <c r="AO151" i="1"/>
  <c r="AP151" i="1"/>
  <c r="AQ151" i="1"/>
  <c r="AR151" i="1"/>
  <c r="AS151" i="1"/>
  <c r="AT151" i="1"/>
  <c r="AL152" i="1"/>
  <c r="AM152" i="1"/>
  <c r="AN152" i="1"/>
  <c r="AO152" i="1"/>
  <c r="AP152" i="1"/>
  <c r="AQ152" i="1"/>
  <c r="AR152" i="1"/>
  <c r="AS152" i="1"/>
  <c r="AT152" i="1"/>
  <c r="AL153" i="1"/>
  <c r="AM153" i="1"/>
  <c r="AN153" i="1"/>
  <c r="AO153" i="1"/>
  <c r="AP153" i="1"/>
  <c r="AQ153" i="1"/>
  <c r="AR153" i="1"/>
  <c r="AS153" i="1"/>
  <c r="AT153" i="1"/>
  <c r="AL154" i="1"/>
  <c r="AM154" i="1"/>
  <c r="AN154" i="1"/>
  <c r="AO154" i="1"/>
  <c r="AP154" i="1"/>
  <c r="AQ154" i="1"/>
  <c r="AR154" i="1"/>
  <c r="AS154" i="1"/>
  <c r="AT154" i="1"/>
  <c r="AL155" i="1"/>
  <c r="AM155" i="1"/>
  <c r="AN155" i="1"/>
  <c r="AO155" i="1"/>
  <c r="AP155" i="1"/>
  <c r="AQ155" i="1"/>
  <c r="AR155" i="1"/>
  <c r="AS155" i="1"/>
  <c r="AT155" i="1"/>
  <c r="AL156" i="1"/>
  <c r="AM156" i="1"/>
  <c r="AN156" i="1"/>
  <c r="AO156" i="1"/>
  <c r="AP156" i="1"/>
  <c r="AQ156" i="1"/>
  <c r="AR156" i="1"/>
  <c r="AS156" i="1"/>
  <c r="AT156" i="1"/>
  <c r="AL157" i="1"/>
  <c r="AM157" i="1"/>
  <c r="AN157" i="1"/>
  <c r="AO157" i="1"/>
  <c r="AP157" i="1"/>
  <c r="AQ157" i="1"/>
  <c r="AR157" i="1"/>
  <c r="AS157" i="1"/>
  <c r="AT157" i="1"/>
  <c r="AL158" i="1"/>
  <c r="AM158" i="1"/>
  <c r="AN158" i="1"/>
  <c r="AO158" i="1"/>
  <c r="AP158" i="1"/>
  <c r="AQ158" i="1"/>
  <c r="AR158" i="1"/>
  <c r="AS158" i="1"/>
  <c r="AT158" i="1"/>
  <c r="AL159" i="1"/>
  <c r="AM159" i="1"/>
  <c r="AN159" i="1"/>
  <c r="AO159" i="1"/>
  <c r="AP159" i="1"/>
  <c r="AQ159" i="1"/>
  <c r="AR159" i="1"/>
  <c r="AS159" i="1"/>
  <c r="AT159" i="1"/>
  <c r="AL160" i="1"/>
  <c r="AM160" i="1"/>
  <c r="AN160" i="1"/>
  <c r="AO160" i="1"/>
  <c r="AP160" i="1"/>
  <c r="AQ160" i="1"/>
  <c r="AR160" i="1"/>
  <c r="AS160" i="1"/>
  <c r="AT160" i="1"/>
  <c r="AL161" i="1"/>
  <c r="AM161" i="1"/>
  <c r="AN161" i="1"/>
  <c r="AO161" i="1"/>
  <c r="AP161" i="1"/>
  <c r="AQ161" i="1"/>
  <c r="AR161" i="1"/>
  <c r="AS161" i="1"/>
  <c r="AT161" i="1"/>
  <c r="AL162" i="1"/>
  <c r="AM162" i="1"/>
  <c r="AN162" i="1"/>
  <c r="AO162" i="1"/>
  <c r="AP162" i="1"/>
  <c r="AQ162" i="1"/>
  <c r="AR162" i="1"/>
  <c r="AS162" i="1"/>
  <c r="AT162" i="1"/>
  <c r="AL163" i="1"/>
  <c r="AM163" i="1"/>
  <c r="AN163" i="1"/>
  <c r="AO163" i="1"/>
  <c r="AP163" i="1"/>
  <c r="AQ163" i="1"/>
  <c r="AR163" i="1"/>
  <c r="AS163" i="1"/>
  <c r="AT163" i="1"/>
  <c r="AL164" i="1"/>
  <c r="AM164" i="1"/>
  <c r="AN164" i="1"/>
  <c r="AO164" i="1"/>
  <c r="AP164" i="1"/>
  <c r="AQ164" i="1"/>
  <c r="AR164" i="1"/>
  <c r="AS164" i="1"/>
  <c r="AT164" i="1"/>
  <c r="AL165" i="1"/>
  <c r="AM165" i="1"/>
  <c r="AN165" i="1"/>
  <c r="AO165" i="1"/>
  <c r="AP165" i="1"/>
  <c r="AQ165" i="1"/>
  <c r="AR165" i="1"/>
  <c r="AS165" i="1"/>
  <c r="AT165" i="1"/>
  <c r="AS2" i="1"/>
  <c r="AR2" i="1"/>
  <c r="AT2" i="1"/>
  <c r="AP2" i="1"/>
  <c r="AO2" i="1"/>
  <c r="AQ2" i="1"/>
  <c r="AM2" i="1"/>
  <c r="AL2" i="1"/>
  <c r="AN2" i="1"/>
</calcChain>
</file>

<file path=xl/sharedStrings.xml><?xml version="1.0" encoding="utf-8"?>
<sst xmlns="http://schemas.openxmlformats.org/spreadsheetml/2006/main" count="47" uniqueCount="47">
  <si>
    <t>DateTimeUTC</t>
  </si>
  <si>
    <t>F2_A11</t>
  </si>
  <si>
    <t>F2_A12</t>
  </si>
  <si>
    <t>F2_A13</t>
  </si>
  <si>
    <t>F2_A14</t>
  </si>
  <si>
    <t>F2_A15</t>
  </si>
  <si>
    <t>F2_A16</t>
  </si>
  <si>
    <t>F2_A17</t>
  </si>
  <si>
    <t>F2_A18</t>
  </si>
  <si>
    <t>F2_A19</t>
  </si>
  <si>
    <t>BaB1_A11</t>
  </si>
  <si>
    <t>BaB1_A12</t>
  </si>
  <si>
    <t>BaB1_A13</t>
  </si>
  <si>
    <t>BaB1_A14</t>
  </si>
  <si>
    <t>BaB1_A15</t>
  </si>
  <si>
    <t>BaB1_A16</t>
  </si>
  <si>
    <t>BaB1_A17</t>
  </si>
  <si>
    <t>BaB1_A18</t>
  </si>
  <si>
    <t>BaB1_A19</t>
  </si>
  <si>
    <t>BaG1_A11</t>
  </si>
  <si>
    <t>BaG1_A12</t>
  </si>
  <si>
    <t>BaG1_A13</t>
  </si>
  <si>
    <t>BaG1_A14</t>
  </si>
  <si>
    <t>BaG1_A15</t>
  </si>
  <si>
    <t>BaG1_A16</t>
  </si>
  <si>
    <t>BaG1_A17</t>
  </si>
  <si>
    <t>BaG1_A18</t>
  </si>
  <si>
    <t>BaG1_A19</t>
  </si>
  <si>
    <t>BaR1_A11</t>
  </si>
  <si>
    <t>BaR1_A12</t>
  </si>
  <si>
    <t>BaR1_A13</t>
  </si>
  <si>
    <t>BaR1_A14</t>
  </si>
  <si>
    <t>BaR1_A15</t>
  </si>
  <si>
    <t>BaR1_A16</t>
  </si>
  <si>
    <t>BaR1_A17</t>
  </si>
  <si>
    <t>BaR1_A18</t>
  </si>
  <si>
    <t>BaR1_A19</t>
  </si>
  <si>
    <t>BaB_mean</t>
  </si>
  <si>
    <t>BaB_stdev</t>
  </si>
  <si>
    <t>BaB_rsd</t>
  </si>
  <si>
    <t>BaG_mean</t>
  </si>
  <si>
    <t>BaG_stdev</t>
  </si>
  <si>
    <t>BaG_rsd</t>
  </si>
  <si>
    <t>AVERAGE</t>
  </si>
  <si>
    <t>BaR_mean</t>
  </si>
  <si>
    <t>BaR_stdev</t>
  </si>
  <si>
    <t>BaR_rsd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</si>
</sst>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\ hh:mm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worksheet" Target="work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precision_pall_1h.csv!$AM$1</c:f>
              <c:strCache>
                <c:ptCount val="1"/>
                <c:pt idx="0">
                  <c:v>BaB_stdev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</c:marker>
          <c:trendline>
            <c:trendlineType val="linear"/>
            <c:intercept val="0.0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precision_pall_1h.csv!$AL$2:$AL$352</c:f>
              <c:numCache>
                <c:formatCode>General</c:formatCode>
                <c:ptCount val="351"/>
                <c:pt idx="0">
                  <c:v>17.34222222222222</c:v>
                </c:pt>
                <c:pt idx="1">
                  <c:v>17.35888888888889</c:v>
                </c:pt>
                <c:pt idx="2">
                  <c:v>19.66777777777778</c:v>
                </c:pt>
                <c:pt idx="3">
                  <c:v>13.84666666666667</c:v>
                </c:pt>
                <c:pt idx="4">
                  <c:v>12.29777777777778</c:v>
                </c:pt>
                <c:pt idx="5">
                  <c:v>11.11444444444444</c:v>
                </c:pt>
                <c:pt idx="6">
                  <c:v>9.013333333333333</c:v>
                </c:pt>
                <c:pt idx="7">
                  <c:v>9.102222222222222</c:v>
                </c:pt>
                <c:pt idx="8">
                  <c:v>8.415555555555552</c:v>
                </c:pt>
                <c:pt idx="9">
                  <c:v>6.964444444444445</c:v>
                </c:pt>
                <c:pt idx="10">
                  <c:v>6.696666666666667</c:v>
                </c:pt>
                <c:pt idx="11">
                  <c:v>5.245555555555556</c:v>
                </c:pt>
                <c:pt idx="12">
                  <c:v>4.707777777777778</c:v>
                </c:pt>
                <c:pt idx="13">
                  <c:v>6.457777777777778</c:v>
                </c:pt>
                <c:pt idx="14">
                  <c:v>4.253333333333332</c:v>
                </c:pt>
                <c:pt idx="15">
                  <c:v>8.422222222222222</c:v>
                </c:pt>
                <c:pt idx="16">
                  <c:v>7.735555555555556</c:v>
                </c:pt>
                <c:pt idx="17">
                  <c:v>7.602222222222222</c:v>
                </c:pt>
                <c:pt idx="18">
                  <c:v>16.58</c:v>
                </c:pt>
                <c:pt idx="19">
                  <c:v>9.915555555555556</c:v>
                </c:pt>
                <c:pt idx="20">
                  <c:v>10.69444444444445</c:v>
                </c:pt>
                <c:pt idx="21">
                  <c:v>6.865555555555556</c:v>
                </c:pt>
                <c:pt idx="22">
                  <c:v>5.728888888888888</c:v>
                </c:pt>
                <c:pt idx="23">
                  <c:v>15.98888888888889</c:v>
                </c:pt>
                <c:pt idx="24">
                  <c:v>18.55888888888889</c:v>
                </c:pt>
                <c:pt idx="25">
                  <c:v>19.94222222222222</c:v>
                </c:pt>
                <c:pt idx="26">
                  <c:v>22.01111111111111</c:v>
                </c:pt>
                <c:pt idx="27">
                  <c:v>18.53</c:v>
                </c:pt>
                <c:pt idx="28">
                  <c:v>17.48222222222222</c:v>
                </c:pt>
                <c:pt idx="29">
                  <c:v>13.68777777777778</c:v>
                </c:pt>
                <c:pt idx="30">
                  <c:v>13.55333333333333</c:v>
                </c:pt>
                <c:pt idx="31">
                  <c:v>15.30111111111111</c:v>
                </c:pt>
                <c:pt idx="32">
                  <c:v>14.01111111111111</c:v>
                </c:pt>
                <c:pt idx="33">
                  <c:v>11.21</c:v>
                </c:pt>
                <c:pt idx="34">
                  <c:v>8.309999999999998</c:v>
                </c:pt>
                <c:pt idx="35">
                  <c:v>11.59111111111111</c:v>
                </c:pt>
                <c:pt idx="36">
                  <c:v>9.115555555555555</c:v>
                </c:pt>
                <c:pt idx="37">
                  <c:v>7.525555555555556</c:v>
                </c:pt>
                <c:pt idx="38">
                  <c:v>7.312222222222222</c:v>
                </c:pt>
                <c:pt idx="39">
                  <c:v>6.802222222222222</c:v>
                </c:pt>
                <c:pt idx="40">
                  <c:v>7.734444444444443</c:v>
                </c:pt>
                <c:pt idx="41">
                  <c:v>6.956666666666666</c:v>
                </c:pt>
                <c:pt idx="42">
                  <c:v>7.631111111111112</c:v>
                </c:pt>
                <c:pt idx="43">
                  <c:v>6.473333333333333</c:v>
                </c:pt>
                <c:pt idx="44">
                  <c:v>5.124444444444444</c:v>
                </c:pt>
                <c:pt idx="45">
                  <c:v>5.641111111111112</c:v>
                </c:pt>
                <c:pt idx="46">
                  <c:v>6.087777777777778</c:v>
                </c:pt>
                <c:pt idx="47">
                  <c:v>6.005555555555556</c:v>
                </c:pt>
                <c:pt idx="48">
                  <c:v>8.517777777777777</c:v>
                </c:pt>
                <c:pt idx="49">
                  <c:v>10.80444444444444</c:v>
                </c:pt>
                <c:pt idx="50">
                  <c:v>14.24777777777778</c:v>
                </c:pt>
                <c:pt idx="51">
                  <c:v>6.99</c:v>
                </c:pt>
                <c:pt idx="52">
                  <c:v>4.758888888888889</c:v>
                </c:pt>
                <c:pt idx="53">
                  <c:v>4.651111111111111</c:v>
                </c:pt>
                <c:pt idx="54">
                  <c:v>4.116666666666666</c:v>
                </c:pt>
                <c:pt idx="55">
                  <c:v>4.445555555555555</c:v>
                </c:pt>
                <c:pt idx="56">
                  <c:v>5.143333333333333</c:v>
                </c:pt>
                <c:pt idx="57">
                  <c:v>3.362222222222223</c:v>
                </c:pt>
                <c:pt idx="58">
                  <c:v>2.547777777777778</c:v>
                </c:pt>
                <c:pt idx="59">
                  <c:v>2.377777777777777</c:v>
                </c:pt>
                <c:pt idx="60">
                  <c:v>2.514444444444444</c:v>
                </c:pt>
                <c:pt idx="61">
                  <c:v>2.91</c:v>
                </c:pt>
                <c:pt idx="62">
                  <c:v>1.827777777777778</c:v>
                </c:pt>
                <c:pt idx="63">
                  <c:v>2.662222222222222</c:v>
                </c:pt>
                <c:pt idx="64">
                  <c:v>3.05</c:v>
                </c:pt>
                <c:pt idx="65">
                  <c:v>2.924444444444445</c:v>
                </c:pt>
                <c:pt idx="66">
                  <c:v>3.042222222222222</c:v>
                </c:pt>
                <c:pt idx="67">
                  <c:v>3.772222222222223</c:v>
                </c:pt>
                <c:pt idx="68">
                  <c:v>5.363333333333333</c:v>
                </c:pt>
                <c:pt idx="69">
                  <c:v>4.95</c:v>
                </c:pt>
                <c:pt idx="70">
                  <c:v>4.793333333333332</c:v>
                </c:pt>
                <c:pt idx="71">
                  <c:v>7.991111111111111</c:v>
                </c:pt>
                <c:pt idx="72">
                  <c:v>4.593333333333333</c:v>
                </c:pt>
                <c:pt idx="73">
                  <c:v>5.20888888888889</c:v>
                </c:pt>
                <c:pt idx="74">
                  <c:v>10.05333333333333</c:v>
                </c:pt>
                <c:pt idx="75">
                  <c:v>3.371111111111111</c:v>
                </c:pt>
                <c:pt idx="76">
                  <c:v>2.508888888888888</c:v>
                </c:pt>
                <c:pt idx="77">
                  <c:v>2.508888888888889</c:v>
                </c:pt>
                <c:pt idx="78">
                  <c:v>2.307777777777777</c:v>
                </c:pt>
                <c:pt idx="79">
                  <c:v>2.53</c:v>
                </c:pt>
                <c:pt idx="80">
                  <c:v>2.72111111111111</c:v>
                </c:pt>
                <c:pt idx="81">
                  <c:v>2.253333333333333</c:v>
                </c:pt>
                <c:pt idx="82">
                  <c:v>2.685555555555556</c:v>
                </c:pt>
                <c:pt idx="83">
                  <c:v>3.131111111111112</c:v>
                </c:pt>
                <c:pt idx="84">
                  <c:v>2.275555555555556</c:v>
                </c:pt>
                <c:pt idx="85">
                  <c:v>3.113333333333333</c:v>
                </c:pt>
                <c:pt idx="86">
                  <c:v>4.91</c:v>
                </c:pt>
                <c:pt idx="87">
                  <c:v>5.915555555555555</c:v>
                </c:pt>
                <c:pt idx="88">
                  <c:v>8.04111111111111</c:v>
                </c:pt>
                <c:pt idx="89">
                  <c:v>7.106666666666666</c:v>
                </c:pt>
                <c:pt idx="90">
                  <c:v>11.23666666666667</c:v>
                </c:pt>
                <c:pt idx="91">
                  <c:v>12.65444444444444</c:v>
                </c:pt>
                <c:pt idx="92">
                  <c:v>12.85666666666667</c:v>
                </c:pt>
                <c:pt idx="93">
                  <c:v>14.69888888888889</c:v>
                </c:pt>
                <c:pt idx="94">
                  <c:v>14.30777777777778</c:v>
                </c:pt>
                <c:pt idx="95">
                  <c:v>10.34444444444444</c:v>
                </c:pt>
                <c:pt idx="96">
                  <c:v>7.826666666666666</c:v>
                </c:pt>
                <c:pt idx="97">
                  <c:v>6.45</c:v>
                </c:pt>
                <c:pt idx="98">
                  <c:v>7.295555555555556</c:v>
                </c:pt>
                <c:pt idx="99">
                  <c:v>8.18</c:v>
                </c:pt>
                <c:pt idx="100">
                  <c:v>3.398888888888889</c:v>
                </c:pt>
                <c:pt idx="101">
                  <c:v>2.668888888888889</c:v>
                </c:pt>
                <c:pt idx="102">
                  <c:v>3.422222222222222</c:v>
                </c:pt>
                <c:pt idx="103">
                  <c:v>3.655555555555555</c:v>
                </c:pt>
                <c:pt idx="104">
                  <c:v>3.365555555555555</c:v>
                </c:pt>
                <c:pt idx="105">
                  <c:v>2.373333333333333</c:v>
                </c:pt>
                <c:pt idx="106">
                  <c:v>5.08111111111111</c:v>
                </c:pt>
                <c:pt idx="107">
                  <c:v>9.284444444444444</c:v>
                </c:pt>
                <c:pt idx="108">
                  <c:v>1.412222222222222</c:v>
                </c:pt>
                <c:pt idx="109">
                  <c:v>2.181111111111111</c:v>
                </c:pt>
                <c:pt idx="110">
                  <c:v>8.426666666666667</c:v>
                </c:pt>
                <c:pt idx="111">
                  <c:v>8.247777777777777</c:v>
                </c:pt>
                <c:pt idx="112">
                  <c:v>15.24555555555555</c:v>
                </c:pt>
                <c:pt idx="113">
                  <c:v>19.59</c:v>
                </c:pt>
                <c:pt idx="114">
                  <c:v>9.904444444444443</c:v>
                </c:pt>
                <c:pt idx="115">
                  <c:v>8.136666666666666</c:v>
                </c:pt>
                <c:pt idx="116">
                  <c:v>11.49777777777778</c:v>
                </c:pt>
                <c:pt idx="117">
                  <c:v>9.505555555555556</c:v>
                </c:pt>
                <c:pt idx="118">
                  <c:v>11.18111111111111</c:v>
                </c:pt>
                <c:pt idx="119">
                  <c:v>8.542222222222223</c:v>
                </c:pt>
                <c:pt idx="120">
                  <c:v>11.5</c:v>
                </c:pt>
                <c:pt idx="121">
                  <c:v>13.10555555555555</c:v>
                </c:pt>
                <c:pt idx="122">
                  <c:v>6.407777777777778</c:v>
                </c:pt>
                <c:pt idx="123">
                  <c:v>5.477777777777778</c:v>
                </c:pt>
                <c:pt idx="124">
                  <c:v>10.23444444444444</c:v>
                </c:pt>
                <c:pt idx="125">
                  <c:v>3.23</c:v>
                </c:pt>
                <c:pt idx="126">
                  <c:v>4.146666666666666</c:v>
                </c:pt>
                <c:pt idx="127">
                  <c:v>3.983333333333333</c:v>
                </c:pt>
                <c:pt idx="128">
                  <c:v>2.605555555555555</c:v>
                </c:pt>
                <c:pt idx="129">
                  <c:v>2.32</c:v>
                </c:pt>
                <c:pt idx="130">
                  <c:v>3.323333333333333</c:v>
                </c:pt>
                <c:pt idx="131">
                  <c:v>2.03</c:v>
                </c:pt>
                <c:pt idx="132">
                  <c:v>0.952222222222222</c:v>
                </c:pt>
                <c:pt idx="133">
                  <c:v>4.504444444444443</c:v>
                </c:pt>
                <c:pt idx="134">
                  <c:v>7.6</c:v>
                </c:pt>
                <c:pt idx="135">
                  <c:v>17.48888888888889</c:v>
                </c:pt>
                <c:pt idx="136">
                  <c:v>10.76222222222222</c:v>
                </c:pt>
                <c:pt idx="137">
                  <c:v>12.15666666666667</c:v>
                </c:pt>
                <c:pt idx="138">
                  <c:v>11.14333333333333</c:v>
                </c:pt>
                <c:pt idx="139">
                  <c:v>10.06444444444445</c:v>
                </c:pt>
                <c:pt idx="140">
                  <c:v>9.075555555555554</c:v>
                </c:pt>
                <c:pt idx="141">
                  <c:v>9.7</c:v>
                </c:pt>
                <c:pt idx="142">
                  <c:v>14.32666666666667</c:v>
                </c:pt>
                <c:pt idx="143">
                  <c:v>15.91</c:v>
                </c:pt>
                <c:pt idx="144">
                  <c:v>17.86777777777777</c:v>
                </c:pt>
                <c:pt idx="145">
                  <c:v>1.905555555555555</c:v>
                </c:pt>
                <c:pt idx="146">
                  <c:v>5.417777777777777</c:v>
                </c:pt>
                <c:pt idx="147">
                  <c:v>2.835555555555556</c:v>
                </c:pt>
                <c:pt idx="148">
                  <c:v>8.045555555555555</c:v>
                </c:pt>
                <c:pt idx="149">
                  <c:v>6.352222222222222</c:v>
                </c:pt>
                <c:pt idx="150">
                  <c:v>8.044444444444444</c:v>
                </c:pt>
                <c:pt idx="151">
                  <c:v>9.0</c:v>
                </c:pt>
                <c:pt idx="152">
                  <c:v>9.067777777777778</c:v>
                </c:pt>
                <c:pt idx="153">
                  <c:v>6.955555555555555</c:v>
                </c:pt>
                <c:pt idx="154">
                  <c:v>10.76333333333334</c:v>
                </c:pt>
                <c:pt idx="155">
                  <c:v>9.26</c:v>
                </c:pt>
                <c:pt idx="156">
                  <c:v>12.71333333333333</c:v>
                </c:pt>
                <c:pt idx="157">
                  <c:v>13.37555555555556</c:v>
                </c:pt>
                <c:pt idx="158">
                  <c:v>15.95777777777778</c:v>
                </c:pt>
                <c:pt idx="159">
                  <c:v>33.20111111111112</c:v>
                </c:pt>
                <c:pt idx="160">
                  <c:v>24.12333333333333</c:v>
                </c:pt>
                <c:pt idx="161">
                  <c:v>6.645555555555556</c:v>
                </c:pt>
                <c:pt idx="162">
                  <c:v>5.491111111111111</c:v>
                </c:pt>
                <c:pt idx="163">
                  <c:v>6.064444444444444</c:v>
                </c:pt>
                <c:pt idx="164">
                  <c:v>5.436666666666665</c:v>
                </c:pt>
                <c:pt idx="165">
                  <c:v>5.437777777777778</c:v>
                </c:pt>
                <c:pt idx="166">
                  <c:v>11.09333333333333</c:v>
                </c:pt>
                <c:pt idx="167">
                  <c:v>11.84222222222222</c:v>
                </c:pt>
                <c:pt idx="168">
                  <c:v>12.05555555555556</c:v>
                </c:pt>
                <c:pt idx="169">
                  <c:v>11.85</c:v>
                </c:pt>
                <c:pt idx="170">
                  <c:v>8.135555555555555</c:v>
                </c:pt>
                <c:pt idx="171">
                  <c:v>3.022222222222222</c:v>
                </c:pt>
                <c:pt idx="172">
                  <c:v>0.341111111111111</c:v>
                </c:pt>
                <c:pt idx="173">
                  <c:v>1.213333333333333</c:v>
                </c:pt>
                <c:pt idx="174">
                  <c:v>4.266666666666666</c:v>
                </c:pt>
                <c:pt idx="175">
                  <c:v>7.505555555555556</c:v>
                </c:pt>
                <c:pt idx="176">
                  <c:v>5.537777777777778</c:v>
                </c:pt>
                <c:pt idx="177">
                  <c:v>4.812222222222222</c:v>
                </c:pt>
                <c:pt idx="178">
                  <c:v>3.644444444444445</c:v>
                </c:pt>
                <c:pt idx="179">
                  <c:v>3.14</c:v>
                </c:pt>
                <c:pt idx="180">
                  <c:v>3.108888888888889</c:v>
                </c:pt>
                <c:pt idx="181">
                  <c:v>3.335555555555555</c:v>
                </c:pt>
                <c:pt idx="182">
                  <c:v>3.629999999999999</c:v>
                </c:pt>
                <c:pt idx="183">
                  <c:v>4.346666666666665</c:v>
                </c:pt>
                <c:pt idx="184">
                  <c:v>4.550000000000001</c:v>
                </c:pt>
                <c:pt idx="185">
                  <c:v>4.473333333333332</c:v>
                </c:pt>
                <c:pt idx="186">
                  <c:v>3.184444444444444</c:v>
                </c:pt>
                <c:pt idx="187">
                  <c:v>2.828888888888889</c:v>
                </c:pt>
                <c:pt idx="188">
                  <c:v>2.801111111111111</c:v>
                </c:pt>
                <c:pt idx="189">
                  <c:v>3.271111111111111</c:v>
                </c:pt>
                <c:pt idx="190">
                  <c:v>4.602222222222221</c:v>
                </c:pt>
                <c:pt idx="191">
                  <c:v>5.248888888888889</c:v>
                </c:pt>
                <c:pt idx="192">
                  <c:v>11.59555555555556</c:v>
                </c:pt>
                <c:pt idx="193">
                  <c:v>8.636666666666664</c:v>
                </c:pt>
                <c:pt idx="194">
                  <c:v>6.988888888888889</c:v>
                </c:pt>
                <c:pt idx="195">
                  <c:v>4.125555555555556</c:v>
                </c:pt>
                <c:pt idx="196">
                  <c:v>4.336666666666666</c:v>
                </c:pt>
                <c:pt idx="197">
                  <c:v>3.533333333333333</c:v>
                </c:pt>
                <c:pt idx="198">
                  <c:v>3.21</c:v>
                </c:pt>
                <c:pt idx="199">
                  <c:v>2.363333333333333</c:v>
                </c:pt>
                <c:pt idx="200">
                  <c:v>0.995555555555555</c:v>
                </c:pt>
                <c:pt idx="201">
                  <c:v>2.27</c:v>
                </c:pt>
                <c:pt idx="202">
                  <c:v>2.476666666666667</c:v>
                </c:pt>
                <c:pt idx="203">
                  <c:v>2.571111111111112</c:v>
                </c:pt>
                <c:pt idx="204">
                  <c:v>1.092222222222222</c:v>
                </c:pt>
                <c:pt idx="205">
                  <c:v>1.257777777777778</c:v>
                </c:pt>
                <c:pt idx="206">
                  <c:v>0.81</c:v>
                </c:pt>
                <c:pt idx="207">
                  <c:v>0.794444444444444</c:v>
                </c:pt>
                <c:pt idx="208">
                  <c:v>0.537777777777778</c:v>
                </c:pt>
                <c:pt idx="209">
                  <c:v>0.28</c:v>
                </c:pt>
                <c:pt idx="210">
                  <c:v>0.206666666666667</c:v>
                </c:pt>
                <c:pt idx="211">
                  <c:v>0.157777777777778</c:v>
                </c:pt>
                <c:pt idx="212">
                  <c:v>0.153333333333333</c:v>
                </c:pt>
                <c:pt idx="213">
                  <c:v>0.247777777777778</c:v>
                </c:pt>
                <c:pt idx="214">
                  <c:v>1.192222222222222</c:v>
                </c:pt>
                <c:pt idx="215">
                  <c:v>1.602222222222222</c:v>
                </c:pt>
                <c:pt idx="216">
                  <c:v>6.174444444444443</c:v>
                </c:pt>
                <c:pt idx="217">
                  <c:v>13.51111111111111</c:v>
                </c:pt>
                <c:pt idx="218">
                  <c:v>6.684444444444446</c:v>
                </c:pt>
                <c:pt idx="219">
                  <c:v>6.853333333333334</c:v>
                </c:pt>
                <c:pt idx="220">
                  <c:v>5.222222222222222</c:v>
                </c:pt>
                <c:pt idx="221">
                  <c:v>2.635555555555555</c:v>
                </c:pt>
                <c:pt idx="222">
                  <c:v>2.984444444444444</c:v>
                </c:pt>
                <c:pt idx="223">
                  <c:v>4.177777777777778</c:v>
                </c:pt>
                <c:pt idx="224">
                  <c:v>3.202222222222222</c:v>
                </c:pt>
                <c:pt idx="225">
                  <c:v>2.48</c:v>
                </c:pt>
                <c:pt idx="226">
                  <c:v>2.393333333333333</c:v>
                </c:pt>
                <c:pt idx="227">
                  <c:v>2.367777777777777</c:v>
                </c:pt>
                <c:pt idx="228">
                  <c:v>2.584444444444444</c:v>
                </c:pt>
                <c:pt idx="229">
                  <c:v>5.696666666666666</c:v>
                </c:pt>
                <c:pt idx="230">
                  <c:v>11.55777777777778</c:v>
                </c:pt>
                <c:pt idx="231">
                  <c:v>8.751111111111109</c:v>
                </c:pt>
                <c:pt idx="232">
                  <c:v>1.458888888888889</c:v>
                </c:pt>
                <c:pt idx="233">
                  <c:v>1.4</c:v>
                </c:pt>
                <c:pt idx="234">
                  <c:v>2.244444444444444</c:v>
                </c:pt>
                <c:pt idx="235">
                  <c:v>1.132222222222222</c:v>
                </c:pt>
                <c:pt idx="236">
                  <c:v>0.618888888888889</c:v>
                </c:pt>
                <c:pt idx="237">
                  <c:v>0.897777777777777</c:v>
                </c:pt>
                <c:pt idx="238">
                  <c:v>0.551111111111111</c:v>
                </c:pt>
                <c:pt idx="239">
                  <c:v>2.024444444444444</c:v>
                </c:pt>
                <c:pt idx="240">
                  <c:v>3.92</c:v>
                </c:pt>
                <c:pt idx="241">
                  <c:v>6.525555555555556</c:v>
                </c:pt>
                <c:pt idx="242">
                  <c:v>8.88</c:v>
                </c:pt>
                <c:pt idx="243">
                  <c:v>4.921111111111111</c:v>
                </c:pt>
                <c:pt idx="244">
                  <c:v>4.537777777777778</c:v>
                </c:pt>
                <c:pt idx="245">
                  <c:v>1.688888888888889</c:v>
                </c:pt>
                <c:pt idx="246">
                  <c:v>1.261111111111111</c:v>
                </c:pt>
                <c:pt idx="247">
                  <c:v>1.812222222222222</c:v>
                </c:pt>
                <c:pt idx="248">
                  <c:v>1.994444444444444</c:v>
                </c:pt>
                <c:pt idx="249">
                  <c:v>1.631111111111111</c:v>
                </c:pt>
                <c:pt idx="250">
                  <c:v>1.577777777777778</c:v>
                </c:pt>
                <c:pt idx="251">
                  <c:v>0.855555555555555</c:v>
                </c:pt>
                <c:pt idx="252">
                  <c:v>2.217777777777778</c:v>
                </c:pt>
                <c:pt idx="253">
                  <c:v>8.333333333333333</c:v>
                </c:pt>
                <c:pt idx="254">
                  <c:v>7.819999999999999</c:v>
                </c:pt>
                <c:pt idx="255">
                  <c:v>5.683333333333332</c:v>
                </c:pt>
                <c:pt idx="256">
                  <c:v>5.021111111111111</c:v>
                </c:pt>
                <c:pt idx="257">
                  <c:v>3.843333333333334</c:v>
                </c:pt>
                <c:pt idx="258">
                  <c:v>4.817777777777778</c:v>
                </c:pt>
                <c:pt idx="259">
                  <c:v>3.134444444444444</c:v>
                </c:pt>
                <c:pt idx="260">
                  <c:v>4.676666666666665</c:v>
                </c:pt>
                <c:pt idx="261">
                  <c:v>5.674444444444443</c:v>
                </c:pt>
                <c:pt idx="262">
                  <c:v>5.715555555555557</c:v>
                </c:pt>
                <c:pt idx="263">
                  <c:v>5.330000000000001</c:v>
                </c:pt>
                <c:pt idx="264">
                  <c:v>5.485555555555555</c:v>
                </c:pt>
                <c:pt idx="265">
                  <c:v>8.333333333333333</c:v>
                </c:pt>
                <c:pt idx="266">
                  <c:v>7.705555555555555</c:v>
                </c:pt>
                <c:pt idx="267">
                  <c:v>5.872222222222221</c:v>
                </c:pt>
                <c:pt idx="268">
                  <c:v>3.931111111111111</c:v>
                </c:pt>
                <c:pt idx="269">
                  <c:v>5.322222222222223</c:v>
                </c:pt>
                <c:pt idx="270">
                  <c:v>5.668888888888889</c:v>
                </c:pt>
                <c:pt idx="271">
                  <c:v>4.97111111111111</c:v>
                </c:pt>
                <c:pt idx="272">
                  <c:v>5.762222222222222</c:v>
                </c:pt>
                <c:pt idx="273">
                  <c:v>5.40222222222222</c:v>
                </c:pt>
                <c:pt idx="274">
                  <c:v>5.238888888888889</c:v>
                </c:pt>
                <c:pt idx="275">
                  <c:v>3.726666666666667</c:v>
                </c:pt>
                <c:pt idx="276">
                  <c:v>4.108888888888889</c:v>
                </c:pt>
                <c:pt idx="277">
                  <c:v>2.956666666666667</c:v>
                </c:pt>
                <c:pt idx="278">
                  <c:v>2.88</c:v>
                </c:pt>
                <c:pt idx="279">
                  <c:v>6.42111111111111</c:v>
                </c:pt>
                <c:pt idx="280">
                  <c:v>8.182222222222222</c:v>
                </c:pt>
                <c:pt idx="281">
                  <c:v>6.222222222222221</c:v>
                </c:pt>
                <c:pt idx="282">
                  <c:v>4.284444444444444</c:v>
                </c:pt>
                <c:pt idx="283">
                  <c:v>4.658888888888889</c:v>
                </c:pt>
                <c:pt idx="284">
                  <c:v>4.392222222222222</c:v>
                </c:pt>
                <c:pt idx="285">
                  <c:v>4.465555555555555</c:v>
                </c:pt>
                <c:pt idx="286">
                  <c:v>4.758888888888888</c:v>
                </c:pt>
                <c:pt idx="287">
                  <c:v>4.028888888888889</c:v>
                </c:pt>
                <c:pt idx="288">
                  <c:v>4.915555555555556</c:v>
                </c:pt>
                <c:pt idx="289">
                  <c:v>4.103333333333334</c:v>
                </c:pt>
                <c:pt idx="290">
                  <c:v>1.375555555555556</c:v>
                </c:pt>
                <c:pt idx="291">
                  <c:v>8.747777777777777</c:v>
                </c:pt>
                <c:pt idx="292">
                  <c:v>7.703333333333333</c:v>
                </c:pt>
                <c:pt idx="293">
                  <c:v>6.576666666666666</c:v>
                </c:pt>
                <c:pt idx="294">
                  <c:v>8.445555555555554</c:v>
                </c:pt>
                <c:pt idx="295">
                  <c:v>4.44</c:v>
                </c:pt>
                <c:pt idx="296">
                  <c:v>4.766666666666666</c:v>
                </c:pt>
                <c:pt idx="297">
                  <c:v>5.225555555555555</c:v>
                </c:pt>
                <c:pt idx="298">
                  <c:v>4.256666666666665</c:v>
                </c:pt>
                <c:pt idx="299">
                  <c:v>2.674444444444445</c:v>
                </c:pt>
                <c:pt idx="300">
                  <c:v>7.015555555555554</c:v>
                </c:pt>
                <c:pt idx="301">
                  <c:v>4.543333333333332</c:v>
                </c:pt>
                <c:pt idx="302">
                  <c:v>2.616666666666667</c:v>
                </c:pt>
                <c:pt idx="303">
                  <c:v>16.07444444444444</c:v>
                </c:pt>
                <c:pt idx="304">
                  <c:v>18.85</c:v>
                </c:pt>
                <c:pt idx="305">
                  <c:v>8.963333333333332</c:v>
                </c:pt>
                <c:pt idx="306">
                  <c:v>7.852222222222222</c:v>
                </c:pt>
                <c:pt idx="307">
                  <c:v>7.757777777777779</c:v>
                </c:pt>
                <c:pt idx="308">
                  <c:v>4.713333333333332</c:v>
                </c:pt>
                <c:pt idx="309">
                  <c:v>2.694444444444445</c:v>
                </c:pt>
                <c:pt idx="310">
                  <c:v>2.156666666666667</c:v>
                </c:pt>
                <c:pt idx="311">
                  <c:v>1.74888888888889</c:v>
                </c:pt>
                <c:pt idx="312">
                  <c:v>1.678888888888889</c:v>
                </c:pt>
                <c:pt idx="313">
                  <c:v>1.104444444444444</c:v>
                </c:pt>
                <c:pt idx="314">
                  <c:v>5.47222222222222</c:v>
                </c:pt>
                <c:pt idx="315">
                  <c:v>6.714444444444444</c:v>
                </c:pt>
                <c:pt idx="316">
                  <c:v>7.804444444444444</c:v>
                </c:pt>
                <c:pt idx="317">
                  <c:v>3.396666666666666</c:v>
                </c:pt>
                <c:pt idx="318">
                  <c:v>7.691111111111111</c:v>
                </c:pt>
                <c:pt idx="319">
                  <c:v>7.342222222222222</c:v>
                </c:pt>
                <c:pt idx="320">
                  <c:v>3.922222222222222</c:v>
                </c:pt>
                <c:pt idx="321">
                  <c:v>5.906666666666667</c:v>
                </c:pt>
                <c:pt idx="322">
                  <c:v>4.713333333333332</c:v>
                </c:pt>
                <c:pt idx="323">
                  <c:v>1.156666666666667</c:v>
                </c:pt>
                <c:pt idx="324">
                  <c:v>1.371111111111111</c:v>
                </c:pt>
                <c:pt idx="325">
                  <c:v>1.761111111111111</c:v>
                </c:pt>
                <c:pt idx="326">
                  <c:v>0.736666666666667</c:v>
                </c:pt>
                <c:pt idx="327">
                  <c:v>1.312222222222222</c:v>
                </c:pt>
                <c:pt idx="328">
                  <c:v>3.567777777777777</c:v>
                </c:pt>
                <c:pt idx="329">
                  <c:v>6.724444444444445</c:v>
                </c:pt>
                <c:pt idx="330">
                  <c:v>6.836666666666666</c:v>
                </c:pt>
                <c:pt idx="331">
                  <c:v>9.227777777777776</c:v>
                </c:pt>
                <c:pt idx="332">
                  <c:v>1.407777777777778</c:v>
                </c:pt>
                <c:pt idx="333">
                  <c:v>1.586666666666667</c:v>
                </c:pt>
                <c:pt idx="334">
                  <c:v>1.49888888888889</c:v>
                </c:pt>
                <c:pt idx="335">
                  <c:v>2.077777777777777</c:v>
                </c:pt>
                <c:pt idx="336">
                  <c:v>4.082222222222223</c:v>
                </c:pt>
                <c:pt idx="337">
                  <c:v>2.222222222222222</c:v>
                </c:pt>
                <c:pt idx="338">
                  <c:v>0.906666666666667</c:v>
                </c:pt>
                <c:pt idx="339">
                  <c:v>1.812222222222222</c:v>
                </c:pt>
                <c:pt idx="340">
                  <c:v>1.446666666666667</c:v>
                </c:pt>
                <c:pt idx="341">
                  <c:v>1.345555555555556</c:v>
                </c:pt>
                <c:pt idx="342">
                  <c:v>0.732222222222222</c:v>
                </c:pt>
                <c:pt idx="343">
                  <c:v>0.641111111111111</c:v>
                </c:pt>
                <c:pt idx="344">
                  <c:v>0.762222222222222</c:v>
                </c:pt>
                <c:pt idx="345">
                  <c:v>1.29</c:v>
                </c:pt>
                <c:pt idx="346">
                  <c:v>1.176666666666667</c:v>
                </c:pt>
                <c:pt idx="347">
                  <c:v>0.754444444444444</c:v>
                </c:pt>
                <c:pt idx="348">
                  <c:v>0.821111111111111</c:v>
                </c:pt>
                <c:pt idx="349">
                  <c:v>0.881111111111111</c:v>
                </c:pt>
                <c:pt idx="350">
                  <c:v>0.657777777777778</c:v>
                </c:pt>
              </c:numCache>
            </c:numRef>
          </c:xVal>
          <c:yVal>
            <c:numRef>
              <c:f>precision_pall_1h.csv!$AM$2:$AM$352</c:f>
              <c:numCache>
                <c:formatCode>General</c:formatCode>
                <c:ptCount val="351"/>
                <c:pt idx="0">
                  <c:v>0.627669853063252</c:v>
                </c:pt>
                <c:pt idx="1">
                  <c:v>0.608963144296197</c:v>
                </c:pt>
                <c:pt idx="2">
                  <c:v>0.672677072929087</c:v>
                </c:pt>
                <c:pt idx="3">
                  <c:v>0.500649578048359</c:v>
                </c:pt>
                <c:pt idx="4">
                  <c:v>0.460455692162063</c:v>
                </c:pt>
                <c:pt idx="5">
                  <c:v>0.221139724558429</c:v>
                </c:pt>
                <c:pt idx="6">
                  <c:v>0.354577213029828</c:v>
                </c:pt>
                <c:pt idx="7">
                  <c:v>0.368536896991936</c:v>
                </c:pt>
                <c:pt idx="8">
                  <c:v>0.323075498572358</c:v>
                </c:pt>
                <c:pt idx="9">
                  <c:v>0.261156615420283</c:v>
                </c:pt>
                <c:pt idx="10">
                  <c:v>0.249098374141623</c:v>
                </c:pt>
                <c:pt idx="11">
                  <c:v>0.197111079794561</c:v>
                </c:pt>
                <c:pt idx="12">
                  <c:v>0.181161376801029</c:v>
                </c:pt>
                <c:pt idx="13">
                  <c:v>0.230801742724019</c:v>
                </c:pt>
                <c:pt idx="14">
                  <c:v>0.159608896995124</c:v>
                </c:pt>
                <c:pt idx="15">
                  <c:v>0.313160413277995</c:v>
                </c:pt>
                <c:pt idx="16">
                  <c:v>0.275413830040863</c:v>
                </c:pt>
                <c:pt idx="17">
                  <c:v>0.222192359104548</c:v>
                </c:pt>
                <c:pt idx="18">
                  <c:v>0.683044654469969</c:v>
                </c:pt>
                <c:pt idx="19">
                  <c:v>0.444440972208659</c:v>
                </c:pt>
                <c:pt idx="20">
                  <c:v>0.482677716263946</c:v>
                </c:pt>
                <c:pt idx="21">
                  <c:v>0.317927315243245</c:v>
                </c:pt>
                <c:pt idx="22">
                  <c:v>0.256439293227678</c:v>
                </c:pt>
                <c:pt idx="23">
                  <c:v>0.71673643071293</c:v>
                </c:pt>
                <c:pt idx="24">
                  <c:v>0.607565725754104</c:v>
                </c:pt>
                <c:pt idx="25">
                  <c:v>0.703824867736601</c:v>
                </c:pt>
                <c:pt idx="26">
                  <c:v>0.814408442436049</c:v>
                </c:pt>
                <c:pt idx="27">
                  <c:v>0.624899991998721</c:v>
                </c:pt>
                <c:pt idx="28">
                  <c:v>0.434274618697023</c:v>
                </c:pt>
                <c:pt idx="29">
                  <c:v>0.635408879733707</c:v>
                </c:pt>
                <c:pt idx="30">
                  <c:v>0.629980158417707</c:v>
                </c:pt>
                <c:pt idx="31">
                  <c:v>0.761223430479587</c:v>
                </c:pt>
                <c:pt idx="32">
                  <c:v>0.673172423017395</c:v>
                </c:pt>
                <c:pt idx="33">
                  <c:v>0.451552876195026</c:v>
                </c:pt>
                <c:pt idx="34">
                  <c:v>0.199436706751791</c:v>
                </c:pt>
                <c:pt idx="35">
                  <c:v>0.403002619236043</c:v>
                </c:pt>
                <c:pt idx="36">
                  <c:v>0.42924675628102</c:v>
                </c:pt>
                <c:pt idx="37">
                  <c:v>0.334929511655479</c:v>
                </c:pt>
                <c:pt idx="38">
                  <c:v>0.284770863053867</c:v>
                </c:pt>
                <c:pt idx="39">
                  <c:v>0.321977397412372</c:v>
                </c:pt>
                <c:pt idx="40">
                  <c:v>0.365414528690059</c:v>
                </c:pt>
                <c:pt idx="41">
                  <c:v>0.292916370317536</c:v>
                </c:pt>
                <c:pt idx="42">
                  <c:v>0.341044148331431</c:v>
                </c:pt>
                <c:pt idx="43">
                  <c:v>0.269675731203236</c:v>
                </c:pt>
                <c:pt idx="44">
                  <c:v>0.195327360545771</c:v>
                </c:pt>
                <c:pt idx="45">
                  <c:v>0.156640068664155</c:v>
                </c:pt>
                <c:pt idx="46">
                  <c:v>0.160606489421955</c:v>
                </c:pt>
                <c:pt idx="47">
                  <c:v>0.254612996089708</c:v>
                </c:pt>
                <c:pt idx="48">
                  <c:v>0.463917497454499</c:v>
                </c:pt>
                <c:pt idx="49">
                  <c:v>0.638574802022267</c:v>
                </c:pt>
                <c:pt idx="50">
                  <c:v>0.691678714754505</c:v>
                </c:pt>
                <c:pt idx="51">
                  <c:v>0.376795700612414</c:v>
                </c:pt>
                <c:pt idx="52">
                  <c:v>0.256000217013797</c:v>
                </c:pt>
                <c:pt idx="53">
                  <c:v>0.217511174681006</c:v>
                </c:pt>
                <c:pt idx="54">
                  <c:v>0.229019649811976</c:v>
                </c:pt>
                <c:pt idx="55">
                  <c:v>0.265711832212602</c:v>
                </c:pt>
                <c:pt idx="56">
                  <c:v>0.279105714739057</c:v>
                </c:pt>
                <c:pt idx="57">
                  <c:v>0.15864880851883</c:v>
                </c:pt>
                <c:pt idx="58">
                  <c:v>0.0664789022505971</c:v>
                </c:pt>
                <c:pt idx="59">
                  <c:v>0.0494413232473044</c:v>
                </c:pt>
                <c:pt idx="60">
                  <c:v>0.0626719855898772</c:v>
                </c:pt>
                <c:pt idx="61">
                  <c:v>0.0842614977317636</c:v>
                </c:pt>
                <c:pt idx="62">
                  <c:v>0.0666666666666667</c:v>
                </c:pt>
                <c:pt idx="63">
                  <c:v>0.0783865067753657</c:v>
                </c:pt>
                <c:pt idx="64">
                  <c:v>0.113026545554573</c:v>
                </c:pt>
                <c:pt idx="65">
                  <c:v>0.106783789864276</c:v>
                </c:pt>
                <c:pt idx="66">
                  <c:v>0.106039824803912</c:v>
                </c:pt>
                <c:pt idx="67">
                  <c:v>0.133583099396759</c:v>
                </c:pt>
                <c:pt idx="68">
                  <c:v>0.201990098767242</c:v>
                </c:pt>
                <c:pt idx="69">
                  <c:v>0.197926754128895</c:v>
                </c:pt>
                <c:pt idx="70">
                  <c:v>0.179791545963652</c:v>
                </c:pt>
                <c:pt idx="71">
                  <c:v>0.308238724223792</c:v>
                </c:pt>
                <c:pt idx="72">
                  <c:v>0.174714052096562</c:v>
                </c:pt>
                <c:pt idx="73">
                  <c:v>0.1920575723868</c:v>
                </c:pt>
                <c:pt idx="74">
                  <c:v>0.319256949806892</c:v>
                </c:pt>
                <c:pt idx="75">
                  <c:v>0.226850415717298</c:v>
                </c:pt>
                <c:pt idx="76">
                  <c:v>0.154065281978488</c:v>
                </c:pt>
                <c:pt idx="77">
                  <c:v>0.168852335225519</c:v>
                </c:pt>
                <c:pt idx="78">
                  <c:v>0.0649572508996836</c:v>
                </c:pt>
                <c:pt idx="79">
                  <c:v>0.093273790530888</c:v>
                </c:pt>
                <c:pt idx="80">
                  <c:v>0.101543641411519</c:v>
                </c:pt>
                <c:pt idx="81">
                  <c:v>0.0919238815542511</c:v>
                </c:pt>
                <c:pt idx="82">
                  <c:v>0.116201453423689</c:v>
                </c:pt>
                <c:pt idx="83">
                  <c:v>0.119315175527303</c:v>
                </c:pt>
                <c:pt idx="84">
                  <c:v>0.0968389269755596</c:v>
                </c:pt>
                <c:pt idx="85">
                  <c:v>0.117260393995586</c:v>
                </c:pt>
                <c:pt idx="86">
                  <c:v>0.209344214154583</c:v>
                </c:pt>
                <c:pt idx="87">
                  <c:v>0.217319529213961</c:v>
                </c:pt>
                <c:pt idx="88">
                  <c:v>0.319196038683301</c:v>
                </c:pt>
                <c:pt idx="89">
                  <c:v>0.286966897045635</c:v>
                </c:pt>
                <c:pt idx="90">
                  <c:v>0.456344168364186</c:v>
                </c:pt>
                <c:pt idx="91">
                  <c:v>0.510639577175308</c:v>
                </c:pt>
                <c:pt idx="92">
                  <c:v>0.442605919526615</c:v>
                </c:pt>
                <c:pt idx="93">
                  <c:v>0.509545004009568</c:v>
                </c:pt>
                <c:pt idx="94">
                  <c:v>0.494868108130282</c:v>
                </c:pt>
                <c:pt idx="95">
                  <c:v>0.354051942203087</c:v>
                </c:pt>
                <c:pt idx="96">
                  <c:v>0.258940147524481</c:v>
                </c:pt>
                <c:pt idx="97">
                  <c:v>0.220227155455453</c:v>
                </c:pt>
                <c:pt idx="98">
                  <c:v>0.243264830540253</c:v>
                </c:pt>
                <c:pt idx="99">
                  <c:v>0.27050877989448</c:v>
                </c:pt>
                <c:pt idx="100">
                  <c:v>0.116452183797089</c:v>
                </c:pt>
                <c:pt idx="101">
                  <c:v>0.0886629071884692</c:v>
                </c:pt>
                <c:pt idx="102">
                  <c:v>0.164451951780587</c:v>
                </c:pt>
                <c:pt idx="103">
                  <c:v>0.159930540478602</c:v>
                </c:pt>
                <c:pt idx="104">
                  <c:v>0.11170397386744</c:v>
                </c:pt>
                <c:pt idx="105">
                  <c:v>0.0722841614740047</c:v>
                </c:pt>
                <c:pt idx="106">
                  <c:v>0.174387818127044</c:v>
                </c:pt>
                <c:pt idx="107">
                  <c:v>0.371487251164529</c:v>
                </c:pt>
                <c:pt idx="108">
                  <c:v>0.0538000413052299</c:v>
                </c:pt>
                <c:pt idx="109">
                  <c:v>0.0720146590015609</c:v>
                </c:pt>
                <c:pt idx="110">
                  <c:v>0.324538133352616</c:v>
                </c:pt>
                <c:pt idx="111">
                  <c:v>0.329726317488375</c:v>
                </c:pt>
                <c:pt idx="112">
                  <c:v>0.629108716978057</c:v>
                </c:pt>
                <c:pt idx="113">
                  <c:v>0.774612806503998</c:v>
                </c:pt>
                <c:pt idx="114">
                  <c:v>0.382168520129246</c:v>
                </c:pt>
                <c:pt idx="115">
                  <c:v>0.320624390837628</c:v>
                </c:pt>
                <c:pt idx="116">
                  <c:v>0.458333333333333</c:v>
                </c:pt>
                <c:pt idx="117">
                  <c:v>0.38207038327745</c:v>
                </c:pt>
                <c:pt idx="118">
                  <c:v>0.429402039016015</c:v>
                </c:pt>
                <c:pt idx="119">
                  <c:v>0.34021235198688</c:v>
                </c:pt>
                <c:pt idx="120">
                  <c:v>0.449777722880981</c:v>
                </c:pt>
                <c:pt idx="121">
                  <c:v>0.537287425665051</c:v>
                </c:pt>
                <c:pt idx="122">
                  <c:v>0.369011442159243</c:v>
                </c:pt>
                <c:pt idx="123">
                  <c:v>0.29932331089383</c:v>
                </c:pt>
                <c:pt idx="124">
                  <c:v>0.347746714977695</c:v>
                </c:pt>
                <c:pt idx="125">
                  <c:v>0.109430343141196</c:v>
                </c:pt>
                <c:pt idx="126">
                  <c:v>0.140267601391055</c:v>
                </c:pt>
                <c:pt idx="127">
                  <c:v>0.135</c:v>
                </c:pt>
                <c:pt idx="128">
                  <c:v>0.0890380692612871</c:v>
                </c:pt>
                <c:pt idx="129">
                  <c:v>0.0815475321515004</c:v>
                </c:pt>
                <c:pt idx="130">
                  <c:v>0.116404467268228</c:v>
                </c:pt>
                <c:pt idx="131">
                  <c:v>0.0703562363973515</c:v>
                </c:pt>
                <c:pt idx="132">
                  <c:v>0.0272845092395748</c:v>
                </c:pt>
                <c:pt idx="133">
                  <c:v>0.157012030678473</c:v>
                </c:pt>
                <c:pt idx="134">
                  <c:v>0.276405499221705</c:v>
                </c:pt>
                <c:pt idx="135">
                  <c:v>0.637719461135625</c:v>
                </c:pt>
                <c:pt idx="136">
                  <c:v>0.40375666489167</c:v>
                </c:pt>
                <c:pt idx="137">
                  <c:v>0.60741254514539</c:v>
                </c:pt>
                <c:pt idx="138">
                  <c:v>0.503934519555864</c:v>
                </c:pt>
                <c:pt idx="139">
                  <c:v>0.430061365130347</c:v>
                </c:pt>
                <c:pt idx="140">
                  <c:v>0.393227386861314</c:v>
                </c:pt>
                <c:pt idx="141">
                  <c:v>0.43095823463533</c:v>
                </c:pt>
                <c:pt idx="142">
                  <c:v>0.622555218434477</c:v>
                </c:pt>
                <c:pt idx="143">
                  <c:v>0.689764452548839</c:v>
                </c:pt>
                <c:pt idx="144">
                  <c:v>1.016105036127883</c:v>
                </c:pt>
                <c:pt idx="145">
                  <c:v>0.178683456922508</c:v>
                </c:pt>
                <c:pt idx="146">
                  <c:v>0.209808113390413</c:v>
                </c:pt>
                <c:pt idx="147">
                  <c:v>0.111030526332976</c:v>
                </c:pt>
                <c:pt idx="148">
                  <c:v>0.315876206412857</c:v>
                </c:pt>
                <c:pt idx="149">
                  <c:v>0.25660172338557</c:v>
                </c:pt>
                <c:pt idx="150">
                  <c:v>0.335227948980657</c:v>
                </c:pt>
                <c:pt idx="151">
                  <c:v>0.365068486725436</c:v>
                </c:pt>
                <c:pt idx="152">
                  <c:v>0.361482287870989</c:v>
                </c:pt>
                <c:pt idx="153">
                  <c:v>0.266181850954902</c:v>
                </c:pt>
                <c:pt idx="154">
                  <c:v>0.554842319943243</c:v>
                </c:pt>
                <c:pt idx="155">
                  <c:v>0.52881943988473</c:v>
                </c:pt>
                <c:pt idx="156">
                  <c:v>0.629801556047617</c:v>
                </c:pt>
                <c:pt idx="157">
                  <c:v>0.692407234059392</c:v>
                </c:pt>
                <c:pt idx="158">
                  <c:v>0.815839717373728</c:v>
                </c:pt>
                <c:pt idx="159">
                  <c:v>1.628538028758037</c:v>
                </c:pt>
                <c:pt idx="160">
                  <c:v>0.931450481775601</c:v>
                </c:pt>
                <c:pt idx="161">
                  <c:v>0.258800652583756</c:v>
                </c:pt>
                <c:pt idx="162">
                  <c:v>0.207632153365299</c:v>
                </c:pt>
                <c:pt idx="163">
                  <c:v>0.188089813062212</c:v>
                </c:pt>
                <c:pt idx="164">
                  <c:v>0.148239670803736</c:v>
                </c:pt>
                <c:pt idx="165">
                  <c:v>0.152132982763254</c:v>
                </c:pt>
                <c:pt idx="166">
                  <c:v>0.305532322349044</c:v>
                </c:pt>
                <c:pt idx="167">
                  <c:v>0.304949904811339</c:v>
                </c:pt>
                <c:pt idx="168">
                  <c:v>0.321718475965832</c:v>
                </c:pt>
                <c:pt idx="169">
                  <c:v>0.314125770989901</c:v>
                </c:pt>
                <c:pt idx="170">
                  <c:v>0.211843757939142</c:v>
                </c:pt>
                <c:pt idx="171">
                  <c:v>0.0639878460681748</c:v>
                </c:pt>
                <c:pt idx="172">
                  <c:v>0.0145296631451356</c:v>
                </c:pt>
                <c:pt idx="173">
                  <c:v>0.0396862696659689</c:v>
                </c:pt>
                <c:pt idx="174">
                  <c:v>0.128646803302686</c:v>
                </c:pt>
                <c:pt idx="175">
                  <c:v>0.202614850832257</c:v>
                </c:pt>
                <c:pt idx="176">
                  <c:v>0.15935634422402</c:v>
                </c:pt>
                <c:pt idx="177">
                  <c:v>0.126765312465376</c:v>
                </c:pt>
                <c:pt idx="178">
                  <c:v>0.109214366169373</c:v>
                </c:pt>
                <c:pt idx="179">
                  <c:v>0.0873212459828649</c:v>
                </c:pt>
                <c:pt idx="180">
                  <c:v>0.0883804905570857</c:v>
                </c:pt>
                <c:pt idx="181">
                  <c:v>0.099135149053087</c:v>
                </c:pt>
                <c:pt idx="182">
                  <c:v>0.108397416943394</c:v>
                </c:pt>
                <c:pt idx="183">
                  <c:v>0.130862523283024</c:v>
                </c:pt>
                <c:pt idx="184">
                  <c:v>0.132947358003083</c:v>
                </c:pt>
                <c:pt idx="185">
                  <c:v>0.13490737563232</c:v>
                </c:pt>
                <c:pt idx="186">
                  <c:v>0.102604959810809</c:v>
                </c:pt>
                <c:pt idx="187">
                  <c:v>0.0834332734052255</c:v>
                </c:pt>
                <c:pt idx="188">
                  <c:v>0.110164019131072</c:v>
                </c:pt>
                <c:pt idx="189">
                  <c:v>0.10682280239308</c:v>
                </c:pt>
                <c:pt idx="190">
                  <c:v>0.159591492393688</c:v>
                </c:pt>
                <c:pt idx="191">
                  <c:v>0.191862219082109</c:v>
                </c:pt>
                <c:pt idx="192">
                  <c:v>0.46527172467041</c:v>
                </c:pt>
                <c:pt idx="193">
                  <c:v>0.31815876539866</c:v>
                </c:pt>
                <c:pt idx="194">
                  <c:v>0.274519782731794</c:v>
                </c:pt>
                <c:pt idx="195">
                  <c:v>0.144491445344622</c:v>
                </c:pt>
                <c:pt idx="196">
                  <c:v>0.158429795177549</c:v>
                </c:pt>
                <c:pt idx="197">
                  <c:v>0.126491106406735</c:v>
                </c:pt>
                <c:pt idx="198">
                  <c:v>0.115325625946708</c:v>
                </c:pt>
                <c:pt idx="199">
                  <c:v>0.0833666600026653</c:v>
                </c:pt>
                <c:pt idx="200">
                  <c:v>0.052228132053308</c:v>
                </c:pt>
                <c:pt idx="201">
                  <c:v>0.0630476010645924</c:v>
                </c:pt>
                <c:pt idx="202">
                  <c:v>0.0674536878161602</c:v>
                </c:pt>
                <c:pt idx="203">
                  <c:v>0.0654683978046746</c:v>
                </c:pt>
                <c:pt idx="204">
                  <c:v>0.0471109800836752</c:v>
                </c:pt>
                <c:pt idx="205">
                  <c:v>0.0386580450158107</c:v>
                </c:pt>
                <c:pt idx="206">
                  <c:v>0.0364005494464026</c:v>
                </c:pt>
                <c:pt idx="207">
                  <c:v>0.0316666666666667</c:v>
                </c:pt>
                <c:pt idx="208">
                  <c:v>0.0352766841475279</c:v>
                </c:pt>
                <c:pt idx="209">
                  <c:v>0.0736545993132812</c:v>
                </c:pt>
                <c:pt idx="210">
                  <c:v>0.0254950975679639</c:v>
                </c:pt>
                <c:pt idx="211">
                  <c:v>0.0380058475033047</c:v>
                </c:pt>
                <c:pt idx="212">
                  <c:v>0.0264575131106457</c:v>
                </c:pt>
                <c:pt idx="213">
                  <c:v>0.024381231397213</c:v>
                </c:pt>
                <c:pt idx="214">
                  <c:v>0.0452155332208352</c:v>
                </c:pt>
                <c:pt idx="215">
                  <c:v>0.0494413232473044</c:v>
                </c:pt>
                <c:pt idx="216">
                  <c:v>0.200755517427984</c:v>
                </c:pt>
                <c:pt idx="217">
                  <c:v>0.433169840952843</c:v>
                </c:pt>
                <c:pt idx="218">
                  <c:v>0.204701679958367</c:v>
                </c:pt>
                <c:pt idx="219">
                  <c:v>0.208266655996585</c:v>
                </c:pt>
                <c:pt idx="220">
                  <c:v>0.165210303687284</c:v>
                </c:pt>
                <c:pt idx="221">
                  <c:v>0.0935562813379079</c:v>
                </c:pt>
                <c:pt idx="222">
                  <c:v>0.0995127015901878</c:v>
                </c:pt>
                <c:pt idx="223">
                  <c:v>0.123265747247337</c:v>
                </c:pt>
                <c:pt idx="224">
                  <c:v>0.106627597011489</c:v>
                </c:pt>
                <c:pt idx="225">
                  <c:v>0.0830662386291807</c:v>
                </c:pt>
                <c:pt idx="226">
                  <c:v>0.0753325958665969</c:v>
                </c:pt>
                <c:pt idx="227">
                  <c:v>0.0767752853752069</c:v>
                </c:pt>
                <c:pt idx="228">
                  <c:v>0.0800173592277187</c:v>
                </c:pt>
                <c:pt idx="229">
                  <c:v>0.152888848514207</c:v>
                </c:pt>
                <c:pt idx="230">
                  <c:v>0.306381207720781</c:v>
                </c:pt>
                <c:pt idx="231">
                  <c:v>0.243538726101437</c:v>
                </c:pt>
                <c:pt idx="232">
                  <c:v>0.0464877522699379</c:v>
                </c:pt>
                <c:pt idx="233">
                  <c:v>0.0374165738677393</c:v>
                </c:pt>
                <c:pt idx="234">
                  <c:v>0.0608504542117622</c:v>
                </c:pt>
                <c:pt idx="235">
                  <c:v>0.0294863433549235</c:v>
                </c:pt>
                <c:pt idx="236">
                  <c:v>0.0280376730687679</c:v>
                </c:pt>
                <c:pt idx="237">
                  <c:v>0.0389800518784217</c:v>
                </c:pt>
                <c:pt idx="238">
                  <c:v>0.0145296631451355</c:v>
                </c:pt>
                <c:pt idx="239">
                  <c:v>0.0624722160466377</c:v>
                </c:pt>
                <c:pt idx="240">
                  <c:v>0.0987420882906575</c:v>
                </c:pt>
                <c:pt idx="241">
                  <c:v>0.179590583767016</c:v>
                </c:pt>
                <c:pt idx="242">
                  <c:v>0.228801223772951</c:v>
                </c:pt>
                <c:pt idx="243">
                  <c:v>0.134670379486772</c:v>
                </c:pt>
                <c:pt idx="244">
                  <c:v>0.128333333333333</c:v>
                </c:pt>
                <c:pt idx="245">
                  <c:v>0.049860917672172</c:v>
                </c:pt>
                <c:pt idx="246">
                  <c:v>0.0425571511160124</c:v>
                </c:pt>
                <c:pt idx="247">
                  <c:v>0.0438114647603164</c:v>
                </c:pt>
                <c:pt idx="248">
                  <c:v>0.0529412672475619</c:v>
                </c:pt>
                <c:pt idx="249">
                  <c:v>0.0684551759263761</c:v>
                </c:pt>
                <c:pt idx="250">
                  <c:v>0.0819722175157195</c:v>
                </c:pt>
                <c:pt idx="251">
                  <c:v>0.0308670986290869</c:v>
                </c:pt>
                <c:pt idx="252">
                  <c:v>0.0530984410735799</c:v>
                </c:pt>
                <c:pt idx="253">
                  <c:v>0.201680440300987</c:v>
                </c:pt>
                <c:pt idx="254">
                  <c:v>0.204022057631031</c:v>
                </c:pt>
                <c:pt idx="255">
                  <c:v>0.138202749610853</c:v>
                </c:pt>
                <c:pt idx="256">
                  <c:v>0.146666666666667</c:v>
                </c:pt>
                <c:pt idx="257">
                  <c:v>0.117579760163049</c:v>
                </c:pt>
                <c:pt idx="258">
                  <c:v>0.126370267248449</c:v>
                </c:pt>
                <c:pt idx="259">
                  <c:v>0.0911195795522442</c:v>
                </c:pt>
                <c:pt idx="260">
                  <c:v>0.114236596587959</c:v>
                </c:pt>
                <c:pt idx="261">
                  <c:v>0.134081235740792</c:v>
                </c:pt>
                <c:pt idx="262">
                  <c:v>0.130777588973714</c:v>
                </c:pt>
                <c:pt idx="263">
                  <c:v>0.116726175299288</c:v>
                </c:pt>
                <c:pt idx="264">
                  <c:v>0.119384998126975</c:v>
                </c:pt>
                <c:pt idx="265">
                  <c:v>0.176635217326557</c:v>
                </c:pt>
                <c:pt idx="266">
                  <c:v>0.152734337258449</c:v>
                </c:pt>
                <c:pt idx="267">
                  <c:v>0.119245312043889</c:v>
                </c:pt>
                <c:pt idx="268">
                  <c:v>0.0819213715162967</c:v>
                </c:pt>
                <c:pt idx="269">
                  <c:v>0.173189042506864</c:v>
                </c:pt>
                <c:pt idx="270">
                  <c:v>0.196687851966285</c:v>
                </c:pt>
                <c:pt idx="271">
                  <c:v>0.167066187815222</c:v>
                </c:pt>
                <c:pt idx="272">
                  <c:v>0.19272894033965</c:v>
                </c:pt>
                <c:pt idx="273">
                  <c:v>0.184172322688412</c:v>
                </c:pt>
                <c:pt idx="274">
                  <c:v>0.174316124070928</c:v>
                </c:pt>
                <c:pt idx="275">
                  <c:v>0.119582607431014</c:v>
                </c:pt>
                <c:pt idx="276">
                  <c:v>0.140396264591018</c:v>
                </c:pt>
                <c:pt idx="277">
                  <c:v>0.103077640640442</c:v>
                </c:pt>
                <c:pt idx="278">
                  <c:v>0.0960468635614927</c:v>
                </c:pt>
                <c:pt idx="279">
                  <c:v>0.22877087032905</c:v>
                </c:pt>
                <c:pt idx="280">
                  <c:v>0.285909853702954</c:v>
                </c:pt>
                <c:pt idx="281">
                  <c:v>0.149564181689482</c:v>
                </c:pt>
                <c:pt idx="282">
                  <c:v>0.105369719453825</c:v>
                </c:pt>
                <c:pt idx="283">
                  <c:v>0.128592811273069</c:v>
                </c:pt>
                <c:pt idx="284">
                  <c:v>0.118720025456721</c:v>
                </c:pt>
                <c:pt idx="285">
                  <c:v>0.117697824014625</c:v>
                </c:pt>
                <c:pt idx="286">
                  <c:v>0.136605677448308</c:v>
                </c:pt>
                <c:pt idx="287">
                  <c:v>0.133645467978196</c:v>
                </c:pt>
                <c:pt idx="288">
                  <c:v>0.137759855465146</c:v>
                </c:pt>
                <c:pt idx="289">
                  <c:v>0.107354552767919</c:v>
                </c:pt>
                <c:pt idx="290">
                  <c:v>0.0367801274845231</c:v>
                </c:pt>
                <c:pt idx="291">
                  <c:v>0.239727854961505</c:v>
                </c:pt>
                <c:pt idx="292">
                  <c:v>0.21920310216783</c:v>
                </c:pt>
                <c:pt idx="293">
                  <c:v>0.284385302011197</c:v>
                </c:pt>
                <c:pt idx="294">
                  <c:v>0.379411093377326</c:v>
                </c:pt>
                <c:pt idx="295">
                  <c:v>0.200624026477389</c:v>
                </c:pt>
                <c:pt idx="296">
                  <c:v>0.220283907719107</c:v>
                </c:pt>
                <c:pt idx="297">
                  <c:v>0.247745389014161</c:v>
                </c:pt>
                <c:pt idx="298">
                  <c:v>0.205487225880345</c:v>
                </c:pt>
                <c:pt idx="299">
                  <c:v>0.130490527540423</c:v>
                </c:pt>
                <c:pt idx="300">
                  <c:v>0.355812840939977</c:v>
                </c:pt>
                <c:pt idx="301">
                  <c:v>0.238222584991432</c:v>
                </c:pt>
                <c:pt idx="302">
                  <c:v>0.135369863706809</c:v>
                </c:pt>
                <c:pt idx="303">
                  <c:v>0.725777361025939</c:v>
                </c:pt>
                <c:pt idx="304">
                  <c:v>0.840371941464017</c:v>
                </c:pt>
                <c:pt idx="305">
                  <c:v>0.353977400408557</c:v>
                </c:pt>
                <c:pt idx="306">
                  <c:v>0.317678208954351</c:v>
                </c:pt>
                <c:pt idx="307">
                  <c:v>0.307684000956248</c:v>
                </c:pt>
                <c:pt idx="308">
                  <c:v>0.177974717305577</c:v>
                </c:pt>
                <c:pt idx="309">
                  <c:v>0.103333333333333</c:v>
                </c:pt>
                <c:pt idx="310">
                  <c:v>0.0804673846971554</c:v>
                </c:pt>
                <c:pt idx="311">
                  <c:v>0.0541858940233629</c:v>
                </c:pt>
                <c:pt idx="312">
                  <c:v>0.0564456474062536</c:v>
                </c:pt>
                <c:pt idx="313">
                  <c:v>0.0367801274845231</c:v>
                </c:pt>
                <c:pt idx="314">
                  <c:v>0.207592014404322</c:v>
                </c:pt>
                <c:pt idx="315">
                  <c:v>0.249755435932389</c:v>
                </c:pt>
                <c:pt idx="316">
                  <c:v>0.298249522678206</c:v>
                </c:pt>
                <c:pt idx="317">
                  <c:v>0.0576628129733541</c:v>
                </c:pt>
                <c:pt idx="318">
                  <c:v>0.209609425148563</c:v>
                </c:pt>
                <c:pt idx="319">
                  <c:v>0.183083162645953</c:v>
                </c:pt>
                <c:pt idx="320">
                  <c:v>0.0818195847242237</c:v>
                </c:pt>
                <c:pt idx="321">
                  <c:v>0.152479506819769</c:v>
                </c:pt>
                <c:pt idx="322">
                  <c:v>0.110905365064094</c:v>
                </c:pt>
                <c:pt idx="323">
                  <c:v>0.0223606797749979</c:v>
                </c:pt>
                <c:pt idx="324">
                  <c:v>0.0317979733805648</c:v>
                </c:pt>
                <c:pt idx="325">
                  <c:v>0.0462180820795402</c:v>
                </c:pt>
                <c:pt idx="326">
                  <c:v>0.015</c:v>
                </c:pt>
                <c:pt idx="327">
                  <c:v>0.030731814857643</c:v>
                </c:pt>
                <c:pt idx="328">
                  <c:v>0.0874325136573599</c:v>
                </c:pt>
                <c:pt idx="329">
                  <c:v>0.224449944927099</c:v>
                </c:pt>
                <c:pt idx="330">
                  <c:v>0.247184141886165</c:v>
                </c:pt>
                <c:pt idx="331">
                  <c:v>0.357693226724304</c:v>
                </c:pt>
                <c:pt idx="332">
                  <c:v>0.0558519869337201</c:v>
                </c:pt>
                <c:pt idx="333">
                  <c:v>0.0604152298679728</c:v>
                </c:pt>
                <c:pt idx="334">
                  <c:v>0.0609188896083236</c:v>
                </c:pt>
                <c:pt idx="335">
                  <c:v>0.0791798234681314</c:v>
                </c:pt>
                <c:pt idx="336">
                  <c:v>0.137547971429769</c:v>
                </c:pt>
                <c:pt idx="337">
                  <c:v>0.083483198575788</c:v>
                </c:pt>
                <c:pt idx="338">
                  <c:v>0.035</c:v>
                </c:pt>
                <c:pt idx="339">
                  <c:v>0.0626054665699764</c:v>
                </c:pt>
                <c:pt idx="340">
                  <c:v>0.0545435605731786</c:v>
                </c:pt>
                <c:pt idx="341">
                  <c:v>0.0519882465349407</c:v>
                </c:pt>
                <c:pt idx="342">
                  <c:v>0.0263523138347365</c:v>
                </c:pt>
                <c:pt idx="343">
                  <c:v>0.017638342073764</c:v>
                </c:pt>
                <c:pt idx="344">
                  <c:v>0.0227913238852956</c:v>
                </c:pt>
                <c:pt idx="345">
                  <c:v>0.0447213595499958</c:v>
                </c:pt>
                <c:pt idx="346">
                  <c:v>0.0370809924354783</c:v>
                </c:pt>
                <c:pt idx="347">
                  <c:v>0.0269773567603977</c:v>
                </c:pt>
                <c:pt idx="348">
                  <c:v>0.0261937227425028</c:v>
                </c:pt>
                <c:pt idx="349">
                  <c:v>0.0321886798597133</c:v>
                </c:pt>
                <c:pt idx="350">
                  <c:v>0.0216666666666666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824840"/>
        <c:axId val="2135827736"/>
      </c:scatterChart>
      <c:valAx>
        <c:axId val="213582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827736"/>
        <c:crosses val="autoZero"/>
        <c:crossBetween val="midCat"/>
      </c:valAx>
      <c:valAx>
        <c:axId val="2135827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5824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precision_pall_1h.csv!$AP$1</c:f>
              <c:strCache>
                <c:ptCount val="1"/>
                <c:pt idx="0">
                  <c:v>BaG_stdev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intercept val="0.0"/>
            <c:dispRSqr val="0"/>
            <c:dispEq val="0"/>
          </c:trendline>
          <c:xVal>
            <c:numRef>
              <c:f>precision_pall_1h.csv!$AO$2:$AO$352</c:f>
              <c:numCache>
                <c:formatCode>General</c:formatCode>
                <c:ptCount val="351"/>
                <c:pt idx="0">
                  <c:v>15.30888888888889</c:v>
                </c:pt>
                <c:pt idx="1">
                  <c:v>15.10444444444444</c:v>
                </c:pt>
                <c:pt idx="2">
                  <c:v>16.93333333333333</c:v>
                </c:pt>
                <c:pt idx="3">
                  <c:v>12.09777777777778</c:v>
                </c:pt>
                <c:pt idx="4">
                  <c:v>10.72777777777778</c:v>
                </c:pt>
                <c:pt idx="5">
                  <c:v>9.79</c:v>
                </c:pt>
                <c:pt idx="6">
                  <c:v>8.16</c:v>
                </c:pt>
                <c:pt idx="7">
                  <c:v>7.961111111111112</c:v>
                </c:pt>
                <c:pt idx="8">
                  <c:v>7.282222222222222</c:v>
                </c:pt>
                <c:pt idx="9">
                  <c:v>5.976666666666665</c:v>
                </c:pt>
                <c:pt idx="10">
                  <c:v>5.690000000000001</c:v>
                </c:pt>
                <c:pt idx="11">
                  <c:v>4.43888888888889</c:v>
                </c:pt>
                <c:pt idx="12">
                  <c:v>3.967777777777777</c:v>
                </c:pt>
                <c:pt idx="13">
                  <c:v>5.474444444444444</c:v>
                </c:pt>
                <c:pt idx="14">
                  <c:v>3.586666666666667</c:v>
                </c:pt>
                <c:pt idx="15">
                  <c:v>7.224444444444446</c:v>
                </c:pt>
                <c:pt idx="16">
                  <c:v>6.601111111111113</c:v>
                </c:pt>
                <c:pt idx="17">
                  <c:v>6.502222222222222</c:v>
                </c:pt>
                <c:pt idx="18">
                  <c:v>14.43666666666667</c:v>
                </c:pt>
                <c:pt idx="19">
                  <c:v>8.643333333333334</c:v>
                </c:pt>
                <c:pt idx="20">
                  <c:v>9.311111111111112</c:v>
                </c:pt>
                <c:pt idx="21">
                  <c:v>5.923333333333333</c:v>
                </c:pt>
                <c:pt idx="22">
                  <c:v>4.897777777777778</c:v>
                </c:pt>
                <c:pt idx="23">
                  <c:v>13.77333333333333</c:v>
                </c:pt>
                <c:pt idx="24">
                  <c:v>16.0588888888889</c:v>
                </c:pt>
                <c:pt idx="25">
                  <c:v>17.27333333333333</c:v>
                </c:pt>
                <c:pt idx="26">
                  <c:v>19.01</c:v>
                </c:pt>
                <c:pt idx="27">
                  <c:v>16.02</c:v>
                </c:pt>
                <c:pt idx="28">
                  <c:v>15.03222222222222</c:v>
                </c:pt>
                <c:pt idx="29">
                  <c:v>12.01666666666667</c:v>
                </c:pt>
                <c:pt idx="30">
                  <c:v>11.75555555555555</c:v>
                </c:pt>
                <c:pt idx="31">
                  <c:v>13.0788888888889</c:v>
                </c:pt>
                <c:pt idx="32">
                  <c:v>11.99555555555555</c:v>
                </c:pt>
                <c:pt idx="33">
                  <c:v>9.517777777777777</c:v>
                </c:pt>
                <c:pt idx="34">
                  <c:v>7.073333333333334</c:v>
                </c:pt>
                <c:pt idx="35">
                  <c:v>10.10222222222222</c:v>
                </c:pt>
                <c:pt idx="36">
                  <c:v>8.027777777777779</c:v>
                </c:pt>
                <c:pt idx="37">
                  <c:v>6.52</c:v>
                </c:pt>
                <c:pt idx="38">
                  <c:v>6.275555555555555</c:v>
                </c:pt>
                <c:pt idx="39">
                  <c:v>5.828888888888888</c:v>
                </c:pt>
                <c:pt idx="40">
                  <c:v>6.584444444444444</c:v>
                </c:pt>
                <c:pt idx="41">
                  <c:v>5.906666666666667</c:v>
                </c:pt>
                <c:pt idx="42">
                  <c:v>6.501111111111111</c:v>
                </c:pt>
                <c:pt idx="43">
                  <c:v>5.518888888888889</c:v>
                </c:pt>
                <c:pt idx="44">
                  <c:v>4.38111111111111</c:v>
                </c:pt>
                <c:pt idx="45">
                  <c:v>4.846666666666666</c:v>
                </c:pt>
                <c:pt idx="46">
                  <c:v>5.248888888888889</c:v>
                </c:pt>
                <c:pt idx="47">
                  <c:v>5.17</c:v>
                </c:pt>
                <c:pt idx="48">
                  <c:v>7.345555555555555</c:v>
                </c:pt>
                <c:pt idx="49">
                  <c:v>9.31111111111111</c:v>
                </c:pt>
                <c:pt idx="50">
                  <c:v>12.04333333333333</c:v>
                </c:pt>
                <c:pt idx="51">
                  <c:v>5.885555555555555</c:v>
                </c:pt>
                <c:pt idx="52">
                  <c:v>4.027777777777778</c:v>
                </c:pt>
                <c:pt idx="53">
                  <c:v>3.912222222222222</c:v>
                </c:pt>
                <c:pt idx="54">
                  <c:v>3.416666666666666</c:v>
                </c:pt>
                <c:pt idx="55">
                  <c:v>3.722222222222222</c:v>
                </c:pt>
                <c:pt idx="56">
                  <c:v>4.34111111111111</c:v>
                </c:pt>
                <c:pt idx="57">
                  <c:v>2.862222222222222</c:v>
                </c:pt>
                <c:pt idx="58">
                  <c:v>2.204444444444445</c:v>
                </c:pt>
                <c:pt idx="59">
                  <c:v>2.036666666666667</c:v>
                </c:pt>
                <c:pt idx="60">
                  <c:v>2.146666666666666</c:v>
                </c:pt>
                <c:pt idx="61">
                  <c:v>2.488888888888889</c:v>
                </c:pt>
                <c:pt idx="62">
                  <c:v>1.54</c:v>
                </c:pt>
                <c:pt idx="63">
                  <c:v>2.26</c:v>
                </c:pt>
                <c:pt idx="64">
                  <c:v>2.606666666666667</c:v>
                </c:pt>
                <c:pt idx="65">
                  <c:v>2.475555555555556</c:v>
                </c:pt>
                <c:pt idx="66">
                  <c:v>2.588888888888889</c:v>
                </c:pt>
                <c:pt idx="67">
                  <c:v>3.154444444444444</c:v>
                </c:pt>
                <c:pt idx="68">
                  <c:v>4.476666666666666</c:v>
                </c:pt>
                <c:pt idx="69">
                  <c:v>4.177777777777778</c:v>
                </c:pt>
                <c:pt idx="70">
                  <c:v>4.13</c:v>
                </c:pt>
                <c:pt idx="71">
                  <c:v>6.748888888888888</c:v>
                </c:pt>
                <c:pt idx="72">
                  <c:v>3.943333333333333</c:v>
                </c:pt>
                <c:pt idx="73">
                  <c:v>4.288888888888889</c:v>
                </c:pt>
                <c:pt idx="74">
                  <c:v>8.122222222222221</c:v>
                </c:pt>
                <c:pt idx="75">
                  <c:v>2.791111111111111</c:v>
                </c:pt>
                <c:pt idx="76">
                  <c:v>2.084444444444444</c:v>
                </c:pt>
                <c:pt idx="77">
                  <c:v>2.11</c:v>
                </c:pt>
                <c:pt idx="78">
                  <c:v>1.92</c:v>
                </c:pt>
                <c:pt idx="79">
                  <c:v>2.103333333333333</c:v>
                </c:pt>
                <c:pt idx="80">
                  <c:v>2.245555555555556</c:v>
                </c:pt>
                <c:pt idx="81">
                  <c:v>1.861111111111111</c:v>
                </c:pt>
                <c:pt idx="82">
                  <c:v>2.231111111111111</c:v>
                </c:pt>
                <c:pt idx="83">
                  <c:v>2.633333333333333</c:v>
                </c:pt>
                <c:pt idx="84">
                  <c:v>1.897777777777777</c:v>
                </c:pt>
                <c:pt idx="85">
                  <c:v>2.634444444444444</c:v>
                </c:pt>
                <c:pt idx="86">
                  <c:v>4.207777777777777</c:v>
                </c:pt>
                <c:pt idx="87">
                  <c:v>5.037777777777777</c:v>
                </c:pt>
                <c:pt idx="88">
                  <c:v>6.857777777777779</c:v>
                </c:pt>
                <c:pt idx="89">
                  <c:v>6.026666666666666</c:v>
                </c:pt>
                <c:pt idx="90">
                  <c:v>9.65111111111111</c:v>
                </c:pt>
                <c:pt idx="91">
                  <c:v>10.88222222222222</c:v>
                </c:pt>
                <c:pt idx="92">
                  <c:v>11.25444444444445</c:v>
                </c:pt>
                <c:pt idx="93">
                  <c:v>12.89111111111111</c:v>
                </c:pt>
                <c:pt idx="94">
                  <c:v>12.52666666666667</c:v>
                </c:pt>
                <c:pt idx="95">
                  <c:v>8.995555555555556</c:v>
                </c:pt>
                <c:pt idx="96">
                  <c:v>6.697777777777777</c:v>
                </c:pt>
                <c:pt idx="97">
                  <c:v>5.541111111111111</c:v>
                </c:pt>
                <c:pt idx="98">
                  <c:v>6.178888888888888</c:v>
                </c:pt>
                <c:pt idx="99">
                  <c:v>6.947777777777778</c:v>
                </c:pt>
                <c:pt idx="100">
                  <c:v>2.837777777777778</c:v>
                </c:pt>
                <c:pt idx="101">
                  <c:v>2.218888888888889</c:v>
                </c:pt>
                <c:pt idx="102">
                  <c:v>2.814444444444445</c:v>
                </c:pt>
                <c:pt idx="103">
                  <c:v>3.017777777777778</c:v>
                </c:pt>
                <c:pt idx="104">
                  <c:v>2.814444444444444</c:v>
                </c:pt>
                <c:pt idx="105">
                  <c:v>1.966666666666667</c:v>
                </c:pt>
                <c:pt idx="106">
                  <c:v>4.37</c:v>
                </c:pt>
                <c:pt idx="107">
                  <c:v>8.003333333333333</c:v>
                </c:pt>
                <c:pt idx="108">
                  <c:v>1.184444444444444</c:v>
                </c:pt>
                <c:pt idx="109">
                  <c:v>1.864444444444444</c:v>
                </c:pt>
                <c:pt idx="110">
                  <c:v>7.304444444444444</c:v>
                </c:pt>
                <c:pt idx="111">
                  <c:v>7.138888888888887</c:v>
                </c:pt>
                <c:pt idx="112">
                  <c:v>13.20666666666667</c:v>
                </c:pt>
                <c:pt idx="113">
                  <c:v>17.00444444444445</c:v>
                </c:pt>
                <c:pt idx="114">
                  <c:v>8.594444444444443</c:v>
                </c:pt>
                <c:pt idx="115">
                  <c:v>7.082222222222221</c:v>
                </c:pt>
                <c:pt idx="116">
                  <c:v>10.06666666666667</c:v>
                </c:pt>
                <c:pt idx="117">
                  <c:v>8.317777777777779</c:v>
                </c:pt>
                <c:pt idx="118">
                  <c:v>9.782222222222223</c:v>
                </c:pt>
                <c:pt idx="119">
                  <c:v>7.445555555555556</c:v>
                </c:pt>
                <c:pt idx="120">
                  <c:v>9.879999999999998</c:v>
                </c:pt>
                <c:pt idx="121">
                  <c:v>11.22444444444445</c:v>
                </c:pt>
                <c:pt idx="122">
                  <c:v>5.523333333333333</c:v>
                </c:pt>
                <c:pt idx="123">
                  <c:v>4.563333333333333</c:v>
                </c:pt>
                <c:pt idx="124">
                  <c:v>8.503333333333333</c:v>
                </c:pt>
                <c:pt idx="125">
                  <c:v>2.782222222222222</c:v>
                </c:pt>
                <c:pt idx="126">
                  <c:v>3.602222222222222</c:v>
                </c:pt>
                <c:pt idx="127">
                  <c:v>3.356666666666667</c:v>
                </c:pt>
                <c:pt idx="128">
                  <c:v>2.253333333333333</c:v>
                </c:pt>
                <c:pt idx="129">
                  <c:v>2.015555555555556</c:v>
                </c:pt>
                <c:pt idx="130">
                  <c:v>2.882222222222222</c:v>
                </c:pt>
                <c:pt idx="131">
                  <c:v>1.771111111111111</c:v>
                </c:pt>
                <c:pt idx="132">
                  <c:v>0.828888888888889</c:v>
                </c:pt>
                <c:pt idx="133">
                  <c:v>3.910000000000001</c:v>
                </c:pt>
                <c:pt idx="134">
                  <c:v>6.58</c:v>
                </c:pt>
                <c:pt idx="135">
                  <c:v>15.12222222222222</c:v>
                </c:pt>
                <c:pt idx="136">
                  <c:v>9.341111111111109</c:v>
                </c:pt>
                <c:pt idx="137">
                  <c:v>10.56</c:v>
                </c:pt>
                <c:pt idx="138">
                  <c:v>9.74111111111111</c:v>
                </c:pt>
                <c:pt idx="139">
                  <c:v>8.827777777777777</c:v>
                </c:pt>
                <c:pt idx="140">
                  <c:v>7.967777777777777</c:v>
                </c:pt>
                <c:pt idx="141">
                  <c:v>8.452222222222223</c:v>
                </c:pt>
                <c:pt idx="142">
                  <c:v>12.4288888888889</c:v>
                </c:pt>
                <c:pt idx="143">
                  <c:v>13.77777777777778</c:v>
                </c:pt>
                <c:pt idx="144">
                  <c:v>15.54555555555556</c:v>
                </c:pt>
                <c:pt idx="145">
                  <c:v>1.674444444444444</c:v>
                </c:pt>
                <c:pt idx="146">
                  <c:v>4.657777777777777</c:v>
                </c:pt>
                <c:pt idx="147">
                  <c:v>2.428888888888889</c:v>
                </c:pt>
                <c:pt idx="148">
                  <c:v>6.818888888888889</c:v>
                </c:pt>
                <c:pt idx="149">
                  <c:v>5.385555555555556</c:v>
                </c:pt>
                <c:pt idx="150">
                  <c:v>6.832222222222221</c:v>
                </c:pt>
                <c:pt idx="151">
                  <c:v>7.747777777777778</c:v>
                </c:pt>
                <c:pt idx="152">
                  <c:v>7.784444444444444</c:v>
                </c:pt>
                <c:pt idx="153">
                  <c:v>5.963333333333332</c:v>
                </c:pt>
                <c:pt idx="154">
                  <c:v>9.234444444444443</c:v>
                </c:pt>
                <c:pt idx="155">
                  <c:v>7.944444444444444</c:v>
                </c:pt>
                <c:pt idx="156">
                  <c:v>10.90222222222222</c:v>
                </c:pt>
                <c:pt idx="157">
                  <c:v>11.56666666666667</c:v>
                </c:pt>
                <c:pt idx="158">
                  <c:v>13.84111111111111</c:v>
                </c:pt>
                <c:pt idx="159">
                  <c:v>28.81444444444444</c:v>
                </c:pt>
                <c:pt idx="160">
                  <c:v>20.93888888888889</c:v>
                </c:pt>
                <c:pt idx="161">
                  <c:v>5.815555555555556</c:v>
                </c:pt>
                <c:pt idx="162">
                  <c:v>4.825555555555555</c:v>
                </c:pt>
                <c:pt idx="163">
                  <c:v>5.306666666666666</c:v>
                </c:pt>
                <c:pt idx="164">
                  <c:v>4.593333333333332</c:v>
                </c:pt>
                <c:pt idx="165">
                  <c:v>4.593333333333332</c:v>
                </c:pt>
                <c:pt idx="166">
                  <c:v>9.757777777777779</c:v>
                </c:pt>
                <c:pt idx="167">
                  <c:v>10.25888888888889</c:v>
                </c:pt>
                <c:pt idx="168">
                  <c:v>10.36111111111111</c:v>
                </c:pt>
                <c:pt idx="169">
                  <c:v>10.23888888888889</c:v>
                </c:pt>
                <c:pt idx="170">
                  <c:v>7.017777777777778</c:v>
                </c:pt>
                <c:pt idx="171">
                  <c:v>2.546666666666667</c:v>
                </c:pt>
                <c:pt idx="172">
                  <c:v>0.25</c:v>
                </c:pt>
                <c:pt idx="173">
                  <c:v>0.992222222222222</c:v>
                </c:pt>
                <c:pt idx="174">
                  <c:v>3.587777777777777</c:v>
                </c:pt>
                <c:pt idx="175">
                  <c:v>6.388888888888889</c:v>
                </c:pt>
                <c:pt idx="176">
                  <c:v>4.834444444444444</c:v>
                </c:pt>
                <c:pt idx="177">
                  <c:v>4.199999999999999</c:v>
                </c:pt>
                <c:pt idx="178">
                  <c:v>3.128888888888889</c:v>
                </c:pt>
                <c:pt idx="179">
                  <c:v>2.686666666666666</c:v>
                </c:pt>
                <c:pt idx="180">
                  <c:v>2.666666666666666</c:v>
                </c:pt>
                <c:pt idx="181">
                  <c:v>2.864444444444444</c:v>
                </c:pt>
                <c:pt idx="182">
                  <c:v>3.098888888888888</c:v>
                </c:pt>
                <c:pt idx="183">
                  <c:v>3.732222222222222</c:v>
                </c:pt>
                <c:pt idx="184">
                  <c:v>3.893333333333333</c:v>
                </c:pt>
                <c:pt idx="185">
                  <c:v>3.82888888888889</c:v>
                </c:pt>
                <c:pt idx="186">
                  <c:v>2.722222222222222</c:v>
                </c:pt>
                <c:pt idx="187">
                  <c:v>2.434444444444444</c:v>
                </c:pt>
                <c:pt idx="188">
                  <c:v>2.513333333333334</c:v>
                </c:pt>
                <c:pt idx="189">
                  <c:v>2.912222222222222</c:v>
                </c:pt>
                <c:pt idx="190">
                  <c:v>4.032222222222221</c:v>
                </c:pt>
                <c:pt idx="191">
                  <c:v>4.514444444444445</c:v>
                </c:pt>
                <c:pt idx="192">
                  <c:v>9.743333333333332</c:v>
                </c:pt>
                <c:pt idx="193">
                  <c:v>7.276666666666667</c:v>
                </c:pt>
                <c:pt idx="194">
                  <c:v>5.913333333333333</c:v>
                </c:pt>
                <c:pt idx="195">
                  <c:v>3.462222222222222</c:v>
                </c:pt>
                <c:pt idx="196">
                  <c:v>3.713333333333333</c:v>
                </c:pt>
                <c:pt idx="197">
                  <c:v>3.016666666666667</c:v>
                </c:pt>
                <c:pt idx="198">
                  <c:v>2.663333333333333</c:v>
                </c:pt>
                <c:pt idx="199">
                  <c:v>1.974444444444444</c:v>
                </c:pt>
                <c:pt idx="200">
                  <c:v>0.858888888888889</c:v>
                </c:pt>
                <c:pt idx="201">
                  <c:v>1.945555555555556</c:v>
                </c:pt>
                <c:pt idx="202">
                  <c:v>2.122222222222222</c:v>
                </c:pt>
                <c:pt idx="203">
                  <c:v>2.207777777777778</c:v>
                </c:pt>
                <c:pt idx="204">
                  <c:v>0.943333333333333</c:v>
                </c:pt>
                <c:pt idx="205">
                  <c:v>1.085555555555556</c:v>
                </c:pt>
                <c:pt idx="206">
                  <c:v>0.698888888888889</c:v>
                </c:pt>
                <c:pt idx="207">
                  <c:v>0.687777777777778</c:v>
                </c:pt>
                <c:pt idx="208">
                  <c:v>0.463333333333333</c:v>
                </c:pt>
                <c:pt idx="209">
                  <c:v>0.244444444444444</c:v>
                </c:pt>
                <c:pt idx="210">
                  <c:v>0.18</c:v>
                </c:pt>
                <c:pt idx="211">
                  <c:v>0.142222222222222</c:v>
                </c:pt>
                <c:pt idx="212">
                  <c:v>0.148888888888889</c:v>
                </c:pt>
                <c:pt idx="213">
                  <c:v>0.226666666666667</c:v>
                </c:pt>
                <c:pt idx="214">
                  <c:v>1.036666666666666</c:v>
                </c:pt>
                <c:pt idx="215">
                  <c:v>1.39</c:v>
                </c:pt>
                <c:pt idx="216">
                  <c:v>5.21</c:v>
                </c:pt>
                <c:pt idx="217">
                  <c:v>11.31666666666667</c:v>
                </c:pt>
                <c:pt idx="218">
                  <c:v>5.503333333333333</c:v>
                </c:pt>
                <c:pt idx="219">
                  <c:v>5.599999999999999</c:v>
                </c:pt>
                <c:pt idx="220">
                  <c:v>4.351111111111112</c:v>
                </c:pt>
                <c:pt idx="221">
                  <c:v>2.274444444444444</c:v>
                </c:pt>
                <c:pt idx="222">
                  <c:v>2.571111111111111</c:v>
                </c:pt>
                <c:pt idx="223">
                  <c:v>3.498888888888889</c:v>
                </c:pt>
                <c:pt idx="224">
                  <c:v>2.655555555555555</c:v>
                </c:pt>
                <c:pt idx="225">
                  <c:v>2.086666666666666</c:v>
                </c:pt>
                <c:pt idx="226">
                  <c:v>2.038888888888889</c:v>
                </c:pt>
                <c:pt idx="227">
                  <c:v>2.015555555555556</c:v>
                </c:pt>
                <c:pt idx="228">
                  <c:v>2.198888888888889</c:v>
                </c:pt>
                <c:pt idx="229">
                  <c:v>4.924444444444445</c:v>
                </c:pt>
                <c:pt idx="230">
                  <c:v>9.996666666666666</c:v>
                </c:pt>
                <c:pt idx="231">
                  <c:v>7.584444444444445</c:v>
                </c:pt>
                <c:pt idx="232">
                  <c:v>1.283333333333333</c:v>
                </c:pt>
                <c:pt idx="233">
                  <c:v>1.227777777777778</c:v>
                </c:pt>
                <c:pt idx="234">
                  <c:v>1.955555555555556</c:v>
                </c:pt>
                <c:pt idx="235">
                  <c:v>0.998888888888889</c:v>
                </c:pt>
                <c:pt idx="236">
                  <c:v>0.545555555555556</c:v>
                </c:pt>
                <c:pt idx="237">
                  <c:v>0.781111111111111</c:v>
                </c:pt>
                <c:pt idx="238">
                  <c:v>0.476666666666667</c:v>
                </c:pt>
                <c:pt idx="239">
                  <c:v>1.737777777777778</c:v>
                </c:pt>
                <c:pt idx="240">
                  <c:v>3.381111111111111</c:v>
                </c:pt>
                <c:pt idx="241">
                  <c:v>5.504444444444444</c:v>
                </c:pt>
                <c:pt idx="242">
                  <c:v>7.581111111111111</c:v>
                </c:pt>
                <c:pt idx="243">
                  <c:v>4.304444444444444</c:v>
                </c:pt>
                <c:pt idx="244">
                  <c:v>3.992222222222222</c:v>
                </c:pt>
                <c:pt idx="245">
                  <c:v>1.468888888888889</c:v>
                </c:pt>
                <c:pt idx="246">
                  <c:v>1.09</c:v>
                </c:pt>
                <c:pt idx="247">
                  <c:v>1.544444444444444</c:v>
                </c:pt>
                <c:pt idx="248">
                  <c:v>1.706666666666666</c:v>
                </c:pt>
                <c:pt idx="249">
                  <c:v>1.421111111111111</c:v>
                </c:pt>
                <c:pt idx="250">
                  <c:v>1.355555555555556</c:v>
                </c:pt>
                <c:pt idx="251">
                  <c:v>0.745555555555555</c:v>
                </c:pt>
                <c:pt idx="252">
                  <c:v>1.92</c:v>
                </c:pt>
                <c:pt idx="253">
                  <c:v>7.21111111111111</c:v>
                </c:pt>
                <c:pt idx="254">
                  <c:v>6.77888888888889</c:v>
                </c:pt>
                <c:pt idx="255">
                  <c:v>4.934444444444444</c:v>
                </c:pt>
                <c:pt idx="256">
                  <c:v>4.39</c:v>
                </c:pt>
                <c:pt idx="257">
                  <c:v>3.353333333333333</c:v>
                </c:pt>
                <c:pt idx="258">
                  <c:v>4.242222222222222</c:v>
                </c:pt>
                <c:pt idx="259">
                  <c:v>2.76</c:v>
                </c:pt>
                <c:pt idx="260">
                  <c:v>4.065555555555555</c:v>
                </c:pt>
                <c:pt idx="261">
                  <c:v>4.902222222222222</c:v>
                </c:pt>
                <c:pt idx="262">
                  <c:v>4.943333333333333</c:v>
                </c:pt>
                <c:pt idx="263">
                  <c:v>4.602222222222221</c:v>
                </c:pt>
                <c:pt idx="264">
                  <c:v>4.729999999999999</c:v>
                </c:pt>
                <c:pt idx="265">
                  <c:v>7.160000000000001</c:v>
                </c:pt>
                <c:pt idx="266">
                  <c:v>6.584444444444443</c:v>
                </c:pt>
                <c:pt idx="267">
                  <c:v>4.924444444444444</c:v>
                </c:pt>
                <c:pt idx="268">
                  <c:v>3.315555555555556</c:v>
                </c:pt>
                <c:pt idx="269">
                  <c:v>4.45</c:v>
                </c:pt>
                <c:pt idx="270">
                  <c:v>4.797777777777778</c:v>
                </c:pt>
                <c:pt idx="271">
                  <c:v>4.287777777777777</c:v>
                </c:pt>
                <c:pt idx="272">
                  <c:v>4.947777777777778</c:v>
                </c:pt>
                <c:pt idx="273">
                  <c:v>4.608888888888888</c:v>
                </c:pt>
                <c:pt idx="274">
                  <c:v>4.44</c:v>
                </c:pt>
                <c:pt idx="275">
                  <c:v>3.138888888888888</c:v>
                </c:pt>
                <c:pt idx="276">
                  <c:v>3.487777777777777</c:v>
                </c:pt>
                <c:pt idx="277">
                  <c:v>2.495555555555555</c:v>
                </c:pt>
                <c:pt idx="278">
                  <c:v>2.424444444444445</c:v>
                </c:pt>
                <c:pt idx="279">
                  <c:v>5.476666666666667</c:v>
                </c:pt>
                <c:pt idx="280">
                  <c:v>7.006666666666665</c:v>
                </c:pt>
                <c:pt idx="281">
                  <c:v>5.436666666666664</c:v>
                </c:pt>
                <c:pt idx="282">
                  <c:v>3.746666666666667</c:v>
                </c:pt>
                <c:pt idx="283">
                  <c:v>4.036666666666666</c:v>
                </c:pt>
                <c:pt idx="284">
                  <c:v>3.792222222222223</c:v>
                </c:pt>
                <c:pt idx="285">
                  <c:v>3.854444444444444</c:v>
                </c:pt>
                <c:pt idx="286">
                  <c:v>4.071111111111111</c:v>
                </c:pt>
                <c:pt idx="287">
                  <c:v>3.466666666666667</c:v>
                </c:pt>
                <c:pt idx="288">
                  <c:v>4.212222222222222</c:v>
                </c:pt>
                <c:pt idx="289">
                  <c:v>3.494444444444444</c:v>
                </c:pt>
                <c:pt idx="290">
                  <c:v>1.167777777777778</c:v>
                </c:pt>
                <c:pt idx="291">
                  <c:v>7.176666666666666</c:v>
                </c:pt>
                <c:pt idx="292">
                  <c:v>6.39</c:v>
                </c:pt>
                <c:pt idx="293">
                  <c:v>5.461111111111111</c:v>
                </c:pt>
                <c:pt idx="294">
                  <c:v>7.141111111111111</c:v>
                </c:pt>
                <c:pt idx="295">
                  <c:v>3.747777777777777</c:v>
                </c:pt>
                <c:pt idx="296">
                  <c:v>4.018888888888889</c:v>
                </c:pt>
                <c:pt idx="297">
                  <c:v>4.406666666666666</c:v>
                </c:pt>
                <c:pt idx="298">
                  <c:v>3.616666666666667</c:v>
                </c:pt>
                <c:pt idx="299">
                  <c:v>2.266666666666667</c:v>
                </c:pt>
                <c:pt idx="300">
                  <c:v>6.003333333333333</c:v>
                </c:pt>
                <c:pt idx="301">
                  <c:v>3.884444444444445</c:v>
                </c:pt>
                <c:pt idx="302">
                  <c:v>2.236666666666666</c:v>
                </c:pt>
                <c:pt idx="303">
                  <c:v>13.95333333333333</c:v>
                </c:pt>
                <c:pt idx="304">
                  <c:v>16.28888888888889</c:v>
                </c:pt>
                <c:pt idx="305">
                  <c:v>7.746666666666666</c:v>
                </c:pt>
                <c:pt idx="306">
                  <c:v>6.83</c:v>
                </c:pt>
                <c:pt idx="307">
                  <c:v>6.735555555555556</c:v>
                </c:pt>
                <c:pt idx="308">
                  <c:v>4.09</c:v>
                </c:pt>
                <c:pt idx="309">
                  <c:v>2.336666666666667</c:v>
                </c:pt>
                <c:pt idx="310">
                  <c:v>1.876666666666667</c:v>
                </c:pt>
                <c:pt idx="311">
                  <c:v>1.512222222222222</c:v>
                </c:pt>
                <c:pt idx="312">
                  <c:v>1.431111111111111</c:v>
                </c:pt>
                <c:pt idx="313">
                  <c:v>0.945555555555555</c:v>
                </c:pt>
                <c:pt idx="314">
                  <c:v>4.655555555555555</c:v>
                </c:pt>
                <c:pt idx="315">
                  <c:v>5.664444444444444</c:v>
                </c:pt>
                <c:pt idx="316">
                  <c:v>6.629999999999999</c:v>
                </c:pt>
                <c:pt idx="317">
                  <c:v>2.876666666666667</c:v>
                </c:pt>
                <c:pt idx="318">
                  <c:v>6.516666666666667</c:v>
                </c:pt>
                <c:pt idx="319">
                  <c:v>6.220000000000001</c:v>
                </c:pt>
                <c:pt idx="320">
                  <c:v>3.332222222222223</c:v>
                </c:pt>
                <c:pt idx="321">
                  <c:v>5.02888888888889</c:v>
                </c:pt>
                <c:pt idx="322">
                  <c:v>3.982222222222223</c:v>
                </c:pt>
                <c:pt idx="323">
                  <c:v>1.007777777777778</c:v>
                </c:pt>
                <c:pt idx="324">
                  <c:v>1.186666666666667</c:v>
                </c:pt>
                <c:pt idx="325">
                  <c:v>1.525555555555556</c:v>
                </c:pt>
                <c:pt idx="326">
                  <c:v>0.647777777777778</c:v>
                </c:pt>
                <c:pt idx="327">
                  <c:v>1.148888888888889</c:v>
                </c:pt>
                <c:pt idx="328">
                  <c:v>3.106666666666666</c:v>
                </c:pt>
                <c:pt idx="329">
                  <c:v>5.836666666666665</c:v>
                </c:pt>
                <c:pt idx="330">
                  <c:v>5.891111111111112</c:v>
                </c:pt>
                <c:pt idx="331">
                  <c:v>7.958888888888889</c:v>
                </c:pt>
                <c:pt idx="332">
                  <c:v>1.205555555555555</c:v>
                </c:pt>
                <c:pt idx="333">
                  <c:v>1.362222222222222</c:v>
                </c:pt>
                <c:pt idx="334">
                  <c:v>1.292222222222222</c:v>
                </c:pt>
                <c:pt idx="335">
                  <c:v>1.748888888888889</c:v>
                </c:pt>
                <c:pt idx="336">
                  <c:v>3.31</c:v>
                </c:pt>
                <c:pt idx="337">
                  <c:v>1.812222222222222</c:v>
                </c:pt>
                <c:pt idx="338">
                  <c:v>0.794444444444445</c:v>
                </c:pt>
                <c:pt idx="339">
                  <c:v>1.517777777777778</c:v>
                </c:pt>
                <c:pt idx="340">
                  <c:v>1.238888888888889</c:v>
                </c:pt>
                <c:pt idx="341">
                  <c:v>1.161111111111111</c:v>
                </c:pt>
                <c:pt idx="342">
                  <c:v>0.645555555555555</c:v>
                </c:pt>
                <c:pt idx="343">
                  <c:v>0.567777777777778</c:v>
                </c:pt>
                <c:pt idx="344">
                  <c:v>0.664444444444444</c:v>
                </c:pt>
                <c:pt idx="345">
                  <c:v>1.117777777777778</c:v>
                </c:pt>
                <c:pt idx="346">
                  <c:v>1.021111111111111</c:v>
                </c:pt>
                <c:pt idx="347">
                  <c:v>0.655555555555555</c:v>
                </c:pt>
                <c:pt idx="348">
                  <c:v>0.716666666666667</c:v>
                </c:pt>
                <c:pt idx="349">
                  <c:v>0.763333333333333</c:v>
                </c:pt>
                <c:pt idx="350">
                  <c:v>0.572222222222222</c:v>
                </c:pt>
              </c:numCache>
            </c:numRef>
          </c:xVal>
          <c:yVal>
            <c:numRef>
              <c:f>precision_pall_1h.csv!$AP$2:$AP$352</c:f>
              <c:numCache>
                <c:formatCode>General</c:formatCode>
                <c:ptCount val="351"/>
                <c:pt idx="0">
                  <c:v>0.53694609702568</c:v>
                </c:pt>
                <c:pt idx="1">
                  <c:v>0.523118321011392</c:v>
                </c:pt>
                <c:pt idx="2">
                  <c:v>0.582172654802679</c:v>
                </c:pt>
                <c:pt idx="3">
                  <c:v>0.445667414609195</c:v>
                </c:pt>
                <c:pt idx="4">
                  <c:v>0.413000538067984</c:v>
                </c:pt>
                <c:pt idx="5">
                  <c:v>0.248797106092495</c:v>
                </c:pt>
                <c:pt idx="6">
                  <c:v>0.267768556779917</c:v>
                </c:pt>
                <c:pt idx="7">
                  <c:v>0.291952241147608</c:v>
                </c:pt>
                <c:pt idx="8">
                  <c:v>0.267898197911902</c:v>
                </c:pt>
                <c:pt idx="9">
                  <c:v>0.212837966537928</c:v>
                </c:pt>
                <c:pt idx="10">
                  <c:v>0.203715487874633</c:v>
                </c:pt>
                <c:pt idx="11">
                  <c:v>0.159878426034006</c:v>
                </c:pt>
                <c:pt idx="12">
                  <c:v>0.140336896233472</c:v>
                </c:pt>
                <c:pt idx="13">
                  <c:v>0.190991564677024</c:v>
                </c:pt>
                <c:pt idx="14">
                  <c:v>0.13</c:v>
                </c:pt>
                <c:pt idx="15">
                  <c:v>0.265193849434292</c:v>
                </c:pt>
                <c:pt idx="16">
                  <c:v>0.238560497801105</c:v>
                </c:pt>
                <c:pt idx="17">
                  <c:v>0.238105952139892</c:v>
                </c:pt>
                <c:pt idx="18">
                  <c:v>0.628708994686731</c:v>
                </c:pt>
                <c:pt idx="19">
                  <c:v>0.377392368762274</c:v>
                </c:pt>
                <c:pt idx="20">
                  <c:v>0.417655493332856</c:v>
                </c:pt>
                <c:pt idx="21">
                  <c:v>0.274590604354919</c:v>
                </c:pt>
                <c:pt idx="22">
                  <c:v>0.221007792723344</c:v>
                </c:pt>
                <c:pt idx="23">
                  <c:v>0.624339651151519</c:v>
                </c:pt>
                <c:pt idx="24">
                  <c:v>0.605071162022379</c:v>
                </c:pt>
                <c:pt idx="25">
                  <c:v>0.585576638878294</c:v>
                </c:pt>
                <c:pt idx="26">
                  <c:v>0.648498265225128</c:v>
                </c:pt>
                <c:pt idx="27">
                  <c:v>0.528393792544916</c:v>
                </c:pt>
                <c:pt idx="28">
                  <c:v>0.409718738214943</c:v>
                </c:pt>
                <c:pt idx="29">
                  <c:v>0.486954823366604</c:v>
                </c:pt>
                <c:pt idx="30">
                  <c:v>0.506633770861929</c:v>
                </c:pt>
                <c:pt idx="31">
                  <c:v>0.584047182264507</c:v>
                </c:pt>
                <c:pt idx="32">
                  <c:v>0.554145989589185</c:v>
                </c:pt>
                <c:pt idx="33">
                  <c:v>0.376522833895163</c:v>
                </c:pt>
                <c:pt idx="34">
                  <c:v>0.223941956765587</c:v>
                </c:pt>
                <c:pt idx="35">
                  <c:v>0.280703481354336</c:v>
                </c:pt>
                <c:pt idx="36">
                  <c:v>0.302563124726799</c:v>
                </c:pt>
                <c:pt idx="37">
                  <c:v>0.256758641529355</c:v>
                </c:pt>
                <c:pt idx="38">
                  <c:v>0.235324834596304</c:v>
                </c:pt>
                <c:pt idx="39">
                  <c:v>0.220422573959908</c:v>
                </c:pt>
                <c:pt idx="40">
                  <c:v>0.264249461262985</c:v>
                </c:pt>
                <c:pt idx="41">
                  <c:v>0.236431808350738</c:v>
                </c:pt>
                <c:pt idx="42">
                  <c:v>0.281089151535791</c:v>
                </c:pt>
                <c:pt idx="43">
                  <c:v>0.225191276720727</c:v>
                </c:pt>
                <c:pt idx="44">
                  <c:v>0.178286598237532</c:v>
                </c:pt>
                <c:pt idx="45">
                  <c:v>0.165755844542508</c:v>
                </c:pt>
                <c:pt idx="46">
                  <c:v>0.173092781799563</c:v>
                </c:pt>
                <c:pt idx="47">
                  <c:v>0.197294196569489</c:v>
                </c:pt>
                <c:pt idx="48">
                  <c:v>0.332645122882897</c:v>
                </c:pt>
                <c:pt idx="49">
                  <c:v>0.438732391226259</c:v>
                </c:pt>
                <c:pt idx="50">
                  <c:v>0.537331368896326</c:v>
                </c:pt>
                <c:pt idx="51">
                  <c:v>0.275232225180442</c:v>
                </c:pt>
                <c:pt idx="52">
                  <c:v>0.197026506958948</c:v>
                </c:pt>
                <c:pt idx="53">
                  <c:v>0.172465777603687</c:v>
                </c:pt>
                <c:pt idx="54">
                  <c:v>0.182551362635287</c:v>
                </c:pt>
                <c:pt idx="55">
                  <c:v>0.21411315803669</c:v>
                </c:pt>
                <c:pt idx="56">
                  <c:v>0.229043906513819</c:v>
                </c:pt>
                <c:pt idx="57">
                  <c:v>0.132266565860177</c:v>
                </c:pt>
                <c:pt idx="58">
                  <c:v>0.0809492296305393</c:v>
                </c:pt>
                <c:pt idx="59">
                  <c:v>0.0642261628933256</c:v>
                </c:pt>
                <c:pt idx="60">
                  <c:v>0.06557438524302</c:v>
                </c:pt>
                <c:pt idx="61">
                  <c:v>0.0853587201820125</c:v>
                </c:pt>
                <c:pt idx="62">
                  <c:v>0.0578791845139511</c:v>
                </c:pt>
                <c:pt idx="63">
                  <c:v>0.0668954408012982</c:v>
                </c:pt>
                <c:pt idx="64">
                  <c:v>0.0873212459828649</c:v>
                </c:pt>
                <c:pt idx="65">
                  <c:v>0.0818704939387676</c:v>
                </c:pt>
                <c:pt idx="66">
                  <c:v>0.0885218114992634</c:v>
                </c:pt>
                <c:pt idx="67">
                  <c:v>0.113259780053547</c:v>
                </c:pt>
                <c:pt idx="68">
                  <c:v>0.162557682070089</c:v>
                </c:pt>
                <c:pt idx="69">
                  <c:v>0.162463671152798</c:v>
                </c:pt>
                <c:pt idx="70">
                  <c:v>0.154757875405422</c:v>
                </c:pt>
                <c:pt idx="71">
                  <c:v>0.26260447656335</c:v>
                </c:pt>
                <c:pt idx="72">
                  <c:v>0.155080624192708</c:v>
                </c:pt>
                <c:pt idx="73">
                  <c:v>0.158228035161633</c:v>
                </c:pt>
                <c:pt idx="74">
                  <c:v>0.25771970131219</c:v>
                </c:pt>
                <c:pt idx="75">
                  <c:v>0.190816957084823</c:v>
                </c:pt>
                <c:pt idx="76">
                  <c:v>0.128073329689588</c:v>
                </c:pt>
                <c:pt idx="77">
                  <c:v>0.140534693225552</c:v>
                </c:pt>
                <c:pt idx="78">
                  <c:v>0.05</c:v>
                </c:pt>
                <c:pt idx="79">
                  <c:v>0.0741619848709567</c:v>
                </c:pt>
                <c:pt idx="80">
                  <c:v>0.0836826014042212</c:v>
                </c:pt>
                <c:pt idx="81">
                  <c:v>0.0728773703635848</c:v>
                </c:pt>
                <c:pt idx="82">
                  <c:v>0.0946631454744196</c:v>
                </c:pt>
                <c:pt idx="83">
                  <c:v>0.0963068014212911</c:v>
                </c:pt>
                <c:pt idx="84">
                  <c:v>0.0771002233748025</c:v>
                </c:pt>
                <c:pt idx="85">
                  <c:v>0.0970967444241967</c:v>
                </c:pt>
                <c:pt idx="86">
                  <c:v>0.172393284220832</c:v>
                </c:pt>
                <c:pt idx="87">
                  <c:v>0.173693535989237</c:v>
                </c:pt>
                <c:pt idx="88">
                  <c:v>0.260469661274484</c:v>
                </c:pt>
                <c:pt idx="89">
                  <c:v>0.233612927724473</c:v>
                </c:pt>
                <c:pt idx="90">
                  <c:v>0.383126755932173</c:v>
                </c:pt>
                <c:pt idx="91">
                  <c:v>0.431009796227933</c:v>
                </c:pt>
                <c:pt idx="92">
                  <c:v>0.416386572523392</c:v>
                </c:pt>
                <c:pt idx="93">
                  <c:v>0.467531935926426</c:v>
                </c:pt>
                <c:pt idx="94">
                  <c:v>0.455494237065629</c:v>
                </c:pt>
                <c:pt idx="95">
                  <c:v>0.323693956968272</c:v>
                </c:pt>
                <c:pt idx="96">
                  <c:v>0.236102614226197</c:v>
                </c:pt>
                <c:pt idx="97">
                  <c:v>0.20127372185934</c:v>
                </c:pt>
                <c:pt idx="98">
                  <c:v>0.210145452273208</c:v>
                </c:pt>
                <c:pt idx="99">
                  <c:v>0.245854518861144</c:v>
                </c:pt>
                <c:pt idx="100">
                  <c:v>0.103050688714071</c:v>
                </c:pt>
                <c:pt idx="101">
                  <c:v>0.0744050476184991</c:v>
                </c:pt>
                <c:pt idx="102">
                  <c:v>0.133707807467544</c:v>
                </c:pt>
                <c:pt idx="103">
                  <c:v>0.138182648854494</c:v>
                </c:pt>
                <c:pt idx="104">
                  <c:v>0.10619688214716</c:v>
                </c:pt>
                <c:pt idx="105">
                  <c:v>0.0764852927038918</c:v>
                </c:pt>
                <c:pt idx="106">
                  <c:v>0.16109003693587</c:v>
                </c:pt>
                <c:pt idx="107">
                  <c:v>0.339190212122932</c:v>
                </c:pt>
                <c:pt idx="108">
                  <c:v>0.0471993408616877</c:v>
                </c:pt>
                <c:pt idx="109">
                  <c:v>0.0657858478533018</c:v>
                </c:pt>
                <c:pt idx="110">
                  <c:v>0.299671116021844</c:v>
                </c:pt>
                <c:pt idx="111">
                  <c:v>0.298053872833605</c:v>
                </c:pt>
                <c:pt idx="112">
                  <c:v>0.574717321820041</c:v>
                </c:pt>
                <c:pt idx="113">
                  <c:v>0.705321045891711</c:v>
                </c:pt>
                <c:pt idx="114">
                  <c:v>0.363665750075227</c:v>
                </c:pt>
                <c:pt idx="115">
                  <c:v>0.297816125225691</c:v>
                </c:pt>
                <c:pt idx="116">
                  <c:v>0.425910788780937</c:v>
                </c:pt>
                <c:pt idx="117">
                  <c:v>0.348560531966034</c:v>
                </c:pt>
                <c:pt idx="118">
                  <c:v>0.399961803731862</c:v>
                </c:pt>
                <c:pt idx="119">
                  <c:v>0.310407438341573</c:v>
                </c:pt>
                <c:pt idx="120">
                  <c:v>0.409847532626463</c:v>
                </c:pt>
                <c:pt idx="121">
                  <c:v>0.483117768021191</c:v>
                </c:pt>
                <c:pt idx="122">
                  <c:v>0.319491783931919</c:v>
                </c:pt>
                <c:pt idx="123">
                  <c:v>0.25298221281347</c:v>
                </c:pt>
                <c:pt idx="124">
                  <c:v>0.306838719851325</c:v>
                </c:pt>
                <c:pt idx="125">
                  <c:v>0.09807876653203</c:v>
                </c:pt>
                <c:pt idx="126">
                  <c:v>0.134143372719059</c:v>
                </c:pt>
                <c:pt idx="127">
                  <c:v>0.120726964676496</c:v>
                </c:pt>
                <c:pt idx="128">
                  <c:v>0.0782623792124926</c:v>
                </c:pt>
                <c:pt idx="129">
                  <c:v>0.0746845216746936</c:v>
                </c:pt>
                <c:pt idx="130">
                  <c:v>0.103896315836725</c:v>
                </c:pt>
                <c:pt idx="131">
                  <c:v>0.0625388767976458</c:v>
                </c:pt>
                <c:pt idx="132">
                  <c:v>0.0261937227425028</c:v>
                </c:pt>
                <c:pt idx="133">
                  <c:v>0.140178457688762</c:v>
                </c:pt>
                <c:pt idx="134">
                  <c:v>0.246525860712421</c:v>
                </c:pt>
                <c:pt idx="135">
                  <c:v>0.565304735911919</c:v>
                </c:pt>
                <c:pt idx="136">
                  <c:v>0.357156983847595</c:v>
                </c:pt>
                <c:pt idx="137">
                  <c:v>0.533385414123784</c:v>
                </c:pt>
                <c:pt idx="138">
                  <c:v>0.462937480780193</c:v>
                </c:pt>
                <c:pt idx="139">
                  <c:v>0.374392099869167</c:v>
                </c:pt>
                <c:pt idx="140">
                  <c:v>0.340469447152669</c:v>
                </c:pt>
                <c:pt idx="141">
                  <c:v>0.370768720962872</c:v>
                </c:pt>
                <c:pt idx="142">
                  <c:v>0.544413547876163</c:v>
                </c:pt>
                <c:pt idx="143">
                  <c:v>0.607181558056933</c:v>
                </c:pt>
                <c:pt idx="144">
                  <c:v>0.916693938988241</c:v>
                </c:pt>
                <c:pt idx="145">
                  <c:v>0.181322303586126</c:v>
                </c:pt>
                <c:pt idx="146">
                  <c:v>0.191100613406772</c:v>
                </c:pt>
                <c:pt idx="147">
                  <c:v>0.117520683758695</c:v>
                </c:pt>
                <c:pt idx="148">
                  <c:v>0.307345263687455</c:v>
                </c:pt>
                <c:pt idx="149">
                  <c:v>0.242544383109108</c:v>
                </c:pt>
                <c:pt idx="150">
                  <c:v>0.312361080233188</c:v>
                </c:pt>
                <c:pt idx="151">
                  <c:v>0.340506159187238</c:v>
                </c:pt>
                <c:pt idx="152">
                  <c:v>0.347746714977694</c:v>
                </c:pt>
                <c:pt idx="153">
                  <c:v>0.255391855782443</c:v>
                </c:pt>
                <c:pt idx="154">
                  <c:v>0.50140081549373</c:v>
                </c:pt>
                <c:pt idx="155">
                  <c:v>0.481251262624606</c:v>
                </c:pt>
                <c:pt idx="156">
                  <c:v>0.585571895196862</c:v>
                </c:pt>
                <c:pt idx="157">
                  <c:v>0.585320425066476</c:v>
                </c:pt>
                <c:pt idx="158">
                  <c:v>0.668757139110388</c:v>
                </c:pt>
                <c:pt idx="159">
                  <c:v>1.393207729585856</c:v>
                </c:pt>
                <c:pt idx="160">
                  <c:v>0.838338303497526</c:v>
                </c:pt>
                <c:pt idx="161">
                  <c:v>0.25884894780118</c:v>
                </c:pt>
                <c:pt idx="162">
                  <c:v>0.194300740548712</c:v>
                </c:pt>
                <c:pt idx="163">
                  <c:v>0.177341478509682</c:v>
                </c:pt>
                <c:pt idx="164">
                  <c:v>0.115325625946708</c:v>
                </c:pt>
                <c:pt idx="165">
                  <c:v>0.120208152801713</c:v>
                </c:pt>
                <c:pt idx="166">
                  <c:v>0.269943409707377</c:v>
                </c:pt>
                <c:pt idx="167">
                  <c:v>0.267835977999803</c:v>
                </c:pt>
                <c:pt idx="168">
                  <c:v>0.28059955650555</c:v>
                </c:pt>
                <c:pt idx="169">
                  <c:v>0.280332144270169</c:v>
                </c:pt>
                <c:pt idx="170">
                  <c:v>0.187134829586703</c:v>
                </c:pt>
                <c:pt idx="171">
                  <c:v>0.071239034243875</c:v>
                </c:pt>
                <c:pt idx="172">
                  <c:v>0.014142135623731</c:v>
                </c:pt>
                <c:pt idx="173">
                  <c:v>0.031135902820449</c:v>
                </c:pt>
                <c:pt idx="174">
                  <c:v>0.101214843004593</c:v>
                </c:pt>
                <c:pt idx="175">
                  <c:v>0.181483087672408</c:v>
                </c:pt>
                <c:pt idx="176">
                  <c:v>0.135932990027358</c:v>
                </c:pt>
                <c:pt idx="177">
                  <c:v>0.115</c:v>
                </c:pt>
                <c:pt idx="178">
                  <c:v>0.0955830063929311</c:v>
                </c:pt>
                <c:pt idx="179">
                  <c:v>0.0754983443527075</c:v>
                </c:pt>
                <c:pt idx="180">
                  <c:v>0.0795298686029343</c:v>
                </c:pt>
                <c:pt idx="181">
                  <c:v>0.0883333333333333</c:v>
                </c:pt>
                <c:pt idx="182">
                  <c:v>0.0934671659520662</c:v>
                </c:pt>
                <c:pt idx="183">
                  <c:v>0.116916399381971</c:v>
                </c:pt>
                <c:pt idx="184">
                  <c:v>0.122065556157337</c:v>
                </c:pt>
                <c:pt idx="185">
                  <c:v>0.117839344495424</c:v>
                </c:pt>
                <c:pt idx="186">
                  <c:v>0.0916212008458983</c:v>
                </c:pt>
                <c:pt idx="187">
                  <c:v>0.0700198384586666</c:v>
                </c:pt>
                <c:pt idx="188">
                  <c:v>0.0874642784226795</c:v>
                </c:pt>
                <c:pt idx="189">
                  <c:v>0.106275323779532</c:v>
                </c:pt>
                <c:pt idx="190">
                  <c:v>0.154982077816902</c:v>
                </c:pt>
                <c:pt idx="191">
                  <c:v>0.175934015408555</c:v>
                </c:pt>
                <c:pt idx="192">
                  <c:v>0.39293765408777</c:v>
                </c:pt>
                <c:pt idx="193">
                  <c:v>0.271154937259125</c:v>
                </c:pt>
                <c:pt idx="194">
                  <c:v>0.235106358910175</c:v>
                </c:pt>
                <c:pt idx="195">
                  <c:v>0.126666666666667</c:v>
                </c:pt>
                <c:pt idx="196">
                  <c:v>0.139731886124821</c:v>
                </c:pt>
                <c:pt idx="197">
                  <c:v>0.108627804912002</c:v>
                </c:pt>
                <c:pt idx="198">
                  <c:v>0.0963068014212911</c:v>
                </c:pt>
                <c:pt idx="199">
                  <c:v>0.079232428826698</c:v>
                </c:pt>
                <c:pt idx="200">
                  <c:v>0.0242097317438899</c:v>
                </c:pt>
                <c:pt idx="201">
                  <c:v>0.0450308536203544</c:v>
                </c:pt>
                <c:pt idx="202">
                  <c:v>0.045491146879854</c:v>
                </c:pt>
                <c:pt idx="203">
                  <c:v>0.0511805084426135</c:v>
                </c:pt>
                <c:pt idx="204">
                  <c:v>0.0367423461417477</c:v>
                </c:pt>
                <c:pt idx="205">
                  <c:v>0.0300462606288666</c:v>
                </c:pt>
                <c:pt idx="206">
                  <c:v>0.0301846171271247</c:v>
                </c:pt>
                <c:pt idx="207">
                  <c:v>0.0238630351054606</c:v>
                </c:pt>
                <c:pt idx="208">
                  <c:v>0.0316227766016838</c:v>
                </c:pt>
                <c:pt idx="209">
                  <c:v>0.0683942817622774</c:v>
                </c:pt>
                <c:pt idx="210">
                  <c:v>0.0234520787991176</c:v>
                </c:pt>
                <c:pt idx="211">
                  <c:v>0.0238630351054606</c:v>
                </c:pt>
                <c:pt idx="212">
                  <c:v>0.0305959329178097</c:v>
                </c:pt>
                <c:pt idx="213">
                  <c:v>0.0158113883008419</c:v>
                </c:pt>
                <c:pt idx="214">
                  <c:v>0.0384057287393431</c:v>
                </c:pt>
                <c:pt idx="215">
                  <c:v>0.0474341649025256</c:v>
                </c:pt>
                <c:pt idx="216">
                  <c:v>0.180277563773199</c:v>
                </c:pt>
                <c:pt idx="217">
                  <c:v>0.39293765408777</c:v>
                </c:pt>
                <c:pt idx="218">
                  <c:v>0.186145104689863</c:v>
                </c:pt>
                <c:pt idx="219">
                  <c:v>0.186145104689863</c:v>
                </c:pt>
                <c:pt idx="220">
                  <c:v>0.152105591978438</c:v>
                </c:pt>
                <c:pt idx="221">
                  <c:v>0.0866185764012419</c:v>
                </c:pt>
                <c:pt idx="222">
                  <c:v>0.0882389432796604</c:v>
                </c:pt>
                <c:pt idx="223">
                  <c:v>0.114175790389693</c:v>
                </c:pt>
                <c:pt idx="224">
                  <c:v>0.0847217668475922</c:v>
                </c:pt>
                <c:pt idx="225">
                  <c:v>0.0651920240520265</c:v>
                </c:pt>
                <c:pt idx="226">
                  <c:v>0.0603001750504185</c:v>
                </c:pt>
                <c:pt idx="227">
                  <c:v>0.0624722160466377</c:v>
                </c:pt>
                <c:pt idx="228">
                  <c:v>0.0704351553637181</c:v>
                </c:pt>
                <c:pt idx="229">
                  <c:v>0.136300322001739</c:v>
                </c:pt>
                <c:pt idx="230">
                  <c:v>0.277533781727559</c:v>
                </c:pt>
                <c:pt idx="231">
                  <c:v>0.217951319743143</c:v>
                </c:pt>
                <c:pt idx="232">
                  <c:v>0.0384057287393431</c:v>
                </c:pt>
                <c:pt idx="233">
                  <c:v>0.0345607355888796</c:v>
                </c:pt>
                <c:pt idx="234">
                  <c:v>0.052228132053308</c:v>
                </c:pt>
                <c:pt idx="235">
                  <c:v>0.0329561998888087</c:v>
                </c:pt>
                <c:pt idx="236">
                  <c:v>0.022973414586817</c:v>
                </c:pt>
                <c:pt idx="237">
                  <c:v>0.0289155859548291</c:v>
                </c:pt>
                <c:pt idx="238">
                  <c:v>0.015</c:v>
                </c:pt>
                <c:pt idx="239">
                  <c:v>0.0523874454850057</c:v>
                </c:pt>
                <c:pt idx="240">
                  <c:v>0.0865223156827827</c:v>
                </c:pt>
                <c:pt idx="241">
                  <c:v>0.150840239252587</c:v>
                </c:pt>
                <c:pt idx="242">
                  <c:v>0.190947927747622</c:v>
                </c:pt>
                <c:pt idx="243">
                  <c:v>0.111143050964861</c:v>
                </c:pt>
                <c:pt idx="244">
                  <c:v>0.114540143375344</c:v>
                </c:pt>
                <c:pt idx="245">
                  <c:v>0.0422624077770199</c:v>
                </c:pt>
                <c:pt idx="246">
                  <c:v>0.0346410161513775</c:v>
                </c:pt>
                <c:pt idx="247">
                  <c:v>0.04245913067619</c:v>
                </c:pt>
                <c:pt idx="248">
                  <c:v>0.0430116263352132</c:v>
                </c:pt>
                <c:pt idx="249">
                  <c:v>0.0532551510289015</c:v>
                </c:pt>
                <c:pt idx="250">
                  <c:v>0.0712585277547731</c:v>
                </c:pt>
                <c:pt idx="251">
                  <c:v>0.0278886675511359</c:v>
                </c:pt>
                <c:pt idx="252">
                  <c:v>0.0504975246918103</c:v>
                </c:pt>
                <c:pt idx="253">
                  <c:v>0.191144215479075</c:v>
                </c:pt>
                <c:pt idx="254">
                  <c:v>0.191405619330027</c:v>
                </c:pt>
                <c:pt idx="255">
                  <c:v>0.128948740892565</c:v>
                </c:pt>
                <c:pt idx="256">
                  <c:v>0.128257553383807</c:v>
                </c:pt>
                <c:pt idx="257">
                  <c:v>0.119058808997907</c:v>
                </c:pt>
                <c:pt idx="258">
                  <c:v>0.0969249423236582</c:v>
                </c:pt>
                <c:pt idx="259">
                  <c:v>0.0724568837309471</c:v>
                </c:pt>
                <c:pt idx="260">
                  <c:v>0.0978661217060213</c:v>
                </c:pt>
                <c:pt idx="261">
                  <c:v>0.116165590621511</c:v>
                </c:pt>
                <c:pt idx="262">
                  <c:v>0.115758369027902</c:v>
                </c:pt>
                <c:pt idx="263">
                  <c:v>0.104376455412341</c:v>
                </c:pt>
                <c:pt idx="264">
                  <c:v>0.104043260233424</c:v>
                </c:pt>
                <c:pt idx="265">
                  <c:v>0.156764154065909</c:v>
                </c:pt>
                <c:pt idx="266">
                  <c:v>0.13794121131039</c:v>
                </c:pt>
                <c:pt idx="267">
                  <c:v>0.100013887924517</c:v>
                </c:pt>
                <c:pt idx="268">
                  <c:v>0.0717828515578601</c:v>
                </c:pt>
                <c:pt idx="269">
                  <c:v>0.149248115565993</c:v>
                </c:pt>
                <c:pt idx="270">
                  <c:v>0.169689258482806</c:v>
                </c:pt>
                <c:pt idx="271">
                  <c:v>0.149396935860293</c:v>
                </c:pt>
                <c:pt idx="272">
                  <c:v>0.179497756098633</c:v>
                </c:pt>
                <c:pt idx="273">
                  <c:v>0.165638495257326</c:v>
                </c:pt>
                <c:pt idx="274">
                  <c:v>0.161554944214035</c:v>
                </c:pt>
                <c:pt idx="275">
                  <c:v>0.109366864776819</c:v>
                </c:pt>
                <c:pt idx="276">
                  <c:v>0.131413258252143</c:v>
                </c:pt>
                <c:pt idx="277">
                  <c:v>0.0938231196335838</c:v>
                </c:pt>
                <c:pt idx="278">
                  <c:v>0.0904310664416702</c:v>
                </c:pt>
                <c:pt idx="279">
                  <c:v>0.204511613362176</c:v>
                </c:pt>
                <c:pt idx="280">
                  <c:v>0.263058928759318</c:v>
                </c:pt>
                <c:pt idx="281">
                  <c:v>0.133135269556943</c:v>
                </c:pt>
                <c:pt idx="282">
                  <c:v>0.0969535971483266</c:v>
                </c:pt>
                <c:pt idx="283">
                  <c:v>0.11202678251204</c:v>
                </c:pt>
                <c:pt idx="284">
                  <c:v>0.105921878969571</c:v>
                </c:pt>
                <c:pt idx="285">
                  <c:v>0.102483060930955</c:v>
                </c:pt>
                <c:pt idx="286">
                  <c:v>0.125144361083954</c:v>
                </c:pt>
                <c:pt idx="287">
                  <c:v>0.110113577727726</c:v>
                </c:pt>
                <c:pt idx="288">
                  <c:v>0.119454779914595</c:v>
                </c:pt>
                <c:pt idx="289">
                  <c:v>0.098375697089158</c:v>
                </c:pt>
                <c:pt idx="290">
                  <c:v>0.0290593262902712</c:v>
                </c:pt>
                <c:pt idx="291">
                  <c:v>0.188348082018374</c:v>
                </c:pt>
                <c:pt idx="292">
                  <c:v>0.179025137899681</c:v>
                </c:pt>
                <c:pt idx="293">
                  <c:v>0.225024690003366</c:v>
                </c:pt>
                <c:pt idx="294">
                  <c:v>0.312387757620415</c:v>
                </c:pt>
                <c:pt idx="295">
                  <c:v>0.169468122207229</c:v>
                </c:pt>
                <c:pt idx="296">
                  <c:v>0.178216472614377</c:v>
                </c:pt>
                <c:pt idx="297">
                  <c:v>0.205365527779129</c:v>
                </c:pt>
                <c:pt idx="298">
                  <c:v>0.171172427686237</c:v>
                </c:pt>
                <c:pt idx="299">
                  <c:v>0.111242977306435</c:v>
                </c:pt>
                <c:pt idx="300">
                  <c:v>0.301122898498271</c:v>
                </c:pt>
                <c:pt idx="301">
                  <c:v>0.200693242979872</c:v>
                </c:pt>
                <c:pt idx="302">
                  <c:v>0.115974135047432</c:v>
                </c:pt>
                <c:pt idx="303">
                  <c:v>0.618647718819039</c:v>
                </c:pt>
                <c:pt idx="304">
                  <c:v>0.721637797728965</c:v>
                </c:pt>
                <c:pt idx="305">
                  <c:v>0.305204849240637</c:v>
                </c:pt>
                <c:pt idx="306">
                  <c:v>0.286181760425084</c:v>
                </c:pt>
                <c:pt idx="307">
                  <c:v>0.272172331029033</c:v>
                </c:pt>
                <c:pt idx="308">
                  <c:v>0.161477552619552</c:v>
                </c:pt>
                <c:pt idx="309">
                  <c:v>0.0931396800509857</c:v>
                </c:pt>
                <c:pt idx="310">
                  <c:v>0.0715891053163817</c:v>
                </c:pt>
                <c:pt idx="311">
                  <c:v>0.0533333333333334</c:v>
                </c:pt>
                <c:pt idx="312">
                  <c:v>0.0503598164324604</c:v>
                </c:pt>
                <c:pt idx="313">
                  <c:v>0.0339525813124389</c:v>
                </c:pt>
                <c:pt idx="314">
                  <c:v>0.178963062607281</c:v>
                </c:pt>
                <c:pt idx="315">
                  <c:v>0.219038302079289</c:v>
                </c:pt>
                <c:pt idx="316">
                  <c:v>0.261247009552263</c:v>
                </c:pt>
                <c:pt idx="317">
                  <c:v>0.0489897948556636</c:v>
                </c:pt>
                <c:pt idx="318">
                  <c:v>0.166282891483159</c:v>
                </c:pt>
                <c:pt idx="319">
                  <c:v>0.149666295470958</c:v>
                </c:pt>
                <c:pt idx="320">
                  <c:v>0.0659123997776173</c:v>
                </c:pt>
                <c:pt idx="321">
                  <c:v>0.120669429065986</c:v>
                </c:pt>
                <c:pt idx="322">
                  <c:v>0.0885688683705761</c:v>
                </c:pt>
                <c:pt idx="323">
                  <c:v>0.017873008824606</c:v>
                </c:pt>
                <c:pt idx="324">
                  <c:v>0.0254950975679639</c:v>
                </c:pt>
                <c:pt idx="325">
                  <c:v>0.0390867979985286</c:v>
                </c:pt>
                <c:pt idx="326">
                  <c:v>0.0130170827931778</c:v>
                </c:pt>
                <c:pt idx="327">
                  <c:v>0.0266666666666666</c:v>
                </c:pt>
                <c:pt idx="328">
                  <c:v>0.0748331477354789</c:v>
                </c:pt>
                <c:pt idx="329">
                  <c:v>0.196786686541544</c:v>
                </c:pt>
                <c:pt idx="330">
                  <c:v>0.211095028627183</c:v>
                </c:pt>
                <c:pt idx="331">
                  <c:v>0.247004273467305</c:v>
                </c:pt>
                <c:pt idx="332">
                  <c:v>0.0490181372328425</c:v>
                </c:pt>
                <c:pt idx="333">
                  <c:v>0.0528625050905123</c:v>
                </c:pt>
                <c:pt idx="334">
                  <c:v>0.0528625050905123</c:v>
                </c:pt>
                <c:pt idx="335">
                  <c:v>0.0654683978046746</c:v>
                </c:pt>
                <c:pt idx="336">
                  <c:v>0.111579568022107</c:v>
                </c:pt>
                <c:pt idx="337">
                  <c:v>0.0626054665699765</c:v>
                </c:pt>
                <c:pt idx="338">
                  <c:v>0.0278886675511358</c:v>
                </c:pt>
                <c:pt idx="339">
                  <c:v>0.0491878485445791</c:v>
                </c:pt>
                <c:pt idx="340">
                  <c:v>0.0442844341852881</c:v>
                </c:pt>
                <c:pt idx="341">
                  <c:v>0.0451232879022696</c:v>
                </c:pt>
                <c:pt idx="342">
                  <c:v>0.0187823794493077</c:v>
                </c:pt>
                <c:pt idx="343">
                  <c:v>0.017873008824606</c:v>
                </c:pt>
                <c:pt idx="344">
                  <c:v>0.02185812841434</c:v>
                </c:pt>
                <c:pt idx="345">
                  <c:v>0.0386580450158106</c:v>
                </c:pt>
                <c:pt idx="346">
                  <c:v>0.0301846171271247</c:v>
                </c:pt>
                <c:pt idx="347">
                  <c:v>0.02185812841434</c:v>
                </c:pt>
                <c:pt idx="348">
                  <c:v>0.0234520787991172</c:v>
                </c:pt>
                <c:pt idx="349">
                  <c:v>0.0269258240356725</c:v>
                </c:pt>
                <c:pt idx="350">
                  <c:v>0.0204803428790742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67976"/>
        <c:axId val="2138270680"/>
      </c:scatterChart>
      <c:valAx>
        <c:axId val="213826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attenuation coefficient (Mm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270680"/>
        <c:crosses val="autoZero"/>
        <c:crossBetween val="midCat"/>
      </c:valAx>
      <c:valAx>
        <c:axId val="2138270680"/>
        <c:scaling>
          <c:orientation val="minMax"/>
          <c:max val="1.6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standard deviation (Mm-1)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26797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precision_pall_1h.csv!$AS$1</c:f>
              <c:strCache>
                <c:ptCount val="1"/>
                <c:pt idx="0">
                  <c:v>BaR_stdev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</c:marker>
          <c:trendline>
            <c:trendlineType val="linear"/>
            <c:intercept val="0.0"/>
            <c:dispRSqr val="1"/>
            <c:dispEq val="1"/>
            <c:trendlineLbl>
              <c:numFmt formatCode="General" sourceLinked="0"/>
            </c:trendlineLbl>
          </c:trendline>
          <c:xVal>
            <c:numRef>
              <c:f>precision_pall_1h.csv!$AR$2:$AR$352</c:f>
              <c:numCache>
                <c:formatCode>General</c:formatCode>
                <c:ptCount val="351"/>
                <c:pt idx="0">
                  <c:v>11.75555555555555</c:v>
                </c:pt>
                <c:pt idx="1">
                  <c:v>11.32111111111111</c:v>
                </c:pt>
                <c:pt idx="2">
                  <c:v>12.59333333333333</c:v>
                </c:pt>
                <c:pt idx="3">
                  <c:v>9.174444444444445</c:v>
                </c:pt>
                <c:pt idx="4">
                  <c:v>8.142222222222223</c:v>
                </c:pt>
                <c:pt idx="5">
                  <c:v>7.43888888888889</c:v>
                </c:pt>
                <c:pt idx="6">
                  <c:v>6.30111111111111</c:v>
                </c:pt>
                <c:pt idx="7">
                  <c:v>6.036666666666666</c:v>
                </c:pt>
                <c:pt idx="8">
                  <c:v>5.485555555555555</c:v>
                </c:pt>
                <c:pt idx="9">
                  <c:v>4.476666666666666</c:v>
                </c:pt>
                <c:pt idx="10">
                  <c:v>4.217777777777779</c:v>
                </c:pt>
                <c:pt idx="11">
                  <c:v>3.28111111111111</c:v>
                </c:pt>
                <c:pt idx="12">
                  <c:v>2.918888888888889</c:v>
                </c:pt>
                <c:pt idx="13">
                  <c:v>4.034444444444444</c:v>
                </c:pt>
                <c:pt idx="14">
                  <c:v>2.628888888888889</c:v>
                </c:pt>
                <c:pt idx="15">
                  <c:v>5.42</c:v>
                </c:pt>
                <c:pt idx="16">
                  <c:v>4.89</c:v>
                </c:pt>
                <c:pt idx="17">
                  <c:v>4.766666666666666</c:v>
                </c:pt>
                <c:pt idx="18">
                  <c:v>10.81111111111111</c:v>
                </c:pt>
                <c:pt idx="19">
                  <c:v>6.487777777777778</c:v>
                </c:pt>
                <c:pt idx="20">
                  <c:v>7.042222222222221</c:v>
                </c:pt>
                <c:pt idx="21">
                  <c:v>4.435555555555555</c:v>
                </c:pt>
                <c:pt idx="22">
                  <c:v>3.631111111111111</c:v>
                </c:pt>
                <c:pt idx="23">
                  <c:v>10.32888888888889</c:v>
                </c:pt>
                <c:pt idx="24">
                  <c:v>12.01</c:v>
                </c:pt>
                <c:pt idx="25">
                  <c:v>12.85</c:v>
                </c:pt>
                <c:pt idx="26">
                  <c:v>14.19333333333333</c:v>
                </c:pt>
                <c:pt idx="27">
                  <c:v>12.02777777777778</c:v>
                </c:pt>
                <c:pt idx="28">
                  <c:v>11.17</c:v>
                </c:pt>
                <c:pt idx="29">
                  <c:v>9.044444444444444</c:v>
                </c:pt>
                <c:pt idx="30">
                  <c:v>8.80888888888889</c:v>
                </c:pt>
                <c:pt idx="31">
                  <c:v>9.64111111111111</c:v>
                </c:pt>
                <c:pt idx="32">
                  <c:v>8.917777777777777</c:v>
                </c:pt>
                <c:pt idx="33">
                  <c:v>7.041111111111111</c:v>
                </c:pt>
                <c:pt idx="34">
                  <c:v>5.21</c:v>
                </c:pt>
                <c:pt idx="35">
                  <c:v>7.586666666666666</c:v>
                </c:pt>
                <c:pt idx="36">
                  <c:v>6.035555555555555</c:v>
                </c:pt>
                <c:pt idx="37">
                  <c:v>4.878888888888889</c:v>
                </c:pt>
                <c:pt idx="38">
                  <c:v>4.67</c:v>
                </c:pt>
                <c:pt idx="39">
                  <c:v>4.302222222222222</c:v>
                </c:pt>
                <c:pt idx="40">
                  <c:v>4.844444444444444</c:v>
                </c:pt>
                <c:pt idx="41">
                  <c:v>4.331111111111111</c:v>
                </c:pt>
                <c:pt idx="42">
                  <c:v>4.796666666666666</c:v>
                </c:pt>
                <c:pt idx="43">
                  <c:v>4.082222222222222</c:v>
                </c:pt>
                <c:pt idx="44">
                  <c:v>3.237777777777778</c:v>
                </c:pt>
                <c:pt idx="45">
                  <c:v>3.591111111111111</c:v>
                </c:pt>
                <c:pt idx="46">
                  <c:v>3.904444444444445</c:v>
                </c:pt>
                <c:pt idx="47">
                  <c:v>3.836666666666667</c:v>
                </c:pt>
                <c:pt idx="48">
                  <c:v>5.435555555555556</c:v>
                </c:pt>
                <c:pt idx="49">
                  <c:v>6.894444444444444</c:v>
                </c:pt>
                <c:pt idx="50">
                  <c:v>8.758888888888888</c:v>
                </c:pt>
                <c:pt idx="51">
                  <c:v>4.253333333333333</c:v>
                </c:pt>
                <c:pt idx="52">
                  <c:v>2.932222222222222</c:v>
                </c:pt>
                <c:pt idx="53">
                  <c:v>2.834444444444445</c:v>
                </c:pt>
                <c:pt idx="54">
                  <c:v>2.453333333333333</c:v>
                </c:pt>
                <c:pt idx="55">
                  <c:v>2.706666666666667</c:v>
                </c:pt>
                <c:pt idx="56">
                  <c:v>3.173333333333334</c:v>
                </c:pt>
                <c:pt idx="57">
                  <c:v>2.104444444444445</c:v>
                </c:pt>
                <c:pt idx="58">
                  <c:v>1.644444444444445</c:v>
                </c:pt>
                <c:pt idx="59">
                  <c:v>1.496666666666667</c:v>
                </c:pt>
                <c:pt idx="60">
                  <c:v>1.582222222222222</c:v>
                </c:pt>
                <c:pt idx="61">
                  <c:v>1.832222222222222</c:v>
                </c:pt>
                <c:pt idx="62">
                  <c:v>1.112222222222222</c:v>
                </c:pt>
                <c:pt idx="63">
                  <c:v>1.633333333333334</c:v>
                </c:pt>
                <c:pt idx="64">
                  <c:v>1.9</c:v>
                </c:pt>
                <c:pt idx="65">
                  <c:v>1.788888888888889</c:v>
                </c:pt>
                <c:pt idx="66">
                  <c:v>1.9</c:v>
                </c:pt>
                <c:pt idx="67">
                  <c:v>2.218888888888889</c:v>
                </c:pt>
                <c:pt idx="68">
                  <c:v>3.197777777777778</c:v>
                </c:pt>
                <c:pt idx="69">
                  <c:v>3.04</c:v>
                </c:pt>
                <c:pt idx="70">
                  <c:v>3.081111111111111</c:v>
                </c:pt>
                <c:pt idx="71">
                  <c:v>4.911111111111111</c:v>
                </c:pt>
                <c:pt idx="72">
                  <c:v>2.931111111111111</c:v>
                </c:pt>
                <c:pt idx="73">
                  <c:v>2.994444444444444</c:v>
                </c:pt>
                <c:pt idx="74">
                  <c:v>5.47888888888889</c:v>
                </c:pt>
                <c:pt idx="75">
                  <c:v>1.998888888888889</c:v>
                </c:pt>
                <c:pt idx="76">
                  <c:v>1.497777777777778</c:v>
                </c:pt>
                <c:pt idx="77">
                  <c:v>1.541111111111111</c:v>
                </c:pt>
                <c:pt idx="78">
                  <c:v>1.374444444444445</c:v>
                </c:pt>
                <c:pt idx="79">
                  <c:v>1.503333333333333</c:v>
                </c:pt>
                <c:pt idx="80">
                  <c:v>1.577777777777777</c:v>
                </c:pt>
                <c:pt idx="81">
                  <c:v>1.312222222222222</c:v>
                </c:pt>
                <c:pt idx="82">
                  <c:v>1.585555555555556</c:v>
                </c:pt>
                <c:pt idx="83">
                  <c:v>1.903333333333333</c:v>
                </c:pt>
                <c:pt idx="84">
                  <c:v>1.348888888888889</c:v>
                </c:pt>
                <c:pt idx="85">
                  <c:v>1.916666666666667</c:v>
                </c:pt>
                <c:pt idx="86">
                  <c:v>3.128888888888889</c:v>
                </c:pt>
                <c:pt idx="87">
                  <c:v>3.7</c:v>
                </c:pt>
                <c:pt idx="88">
                  <c:v>5.058888888888889</c:v>
                </c:pt>
                <c:pt idx="89">
                  <c:v>4.405555555555556</c:v>
                </c:pt>
                <c:pt idx="90">
                  <c:v>7.185555555555556</c:v>
                </c:pt>
                <c:pt idx="91">
                  <c:v>8.114444444444444</c:v>
                </c:pt>
                <c:pt idx="92">
                  <c:v>8.573333333333332</c:v>
                </c:pt>
                <c:pt idx="93">
                  <c:v>9.806666666666664</c:v>
                </c:pt>
                <c:pt idx="94">
                  <c:v>9.505555555555554</c:v>
                </c:pt>
                <c:pt idx="95">
                  <c:v>6.808888888888887</c:v>
                </c:pt>
                <c:pt idx="96">
                  <c:v>4.97111111111111</c:v>
                </c:pt>
                <c:pt idx="97">
                  <c:v>4.136666666666666</c:v>
                </c:pt>
                <c:pt idx="98">
                  <c:v>4.517777777777777</c:v>
                </c:pt>
                <c:pt idx="99">
                  <c:v>5.093333333333332</c:v>
                </c:pt>
                <c:pt idx="100">
                  <c:v>2.072222222222222</c:v>
                </c:pt>
                <c:pt idx="101">
                  <c:v>1.605555555555555</c:v>
                </c:pt>
                <c:pt idx="102">
                  <c:v>2.008888888888889</c:v>
                </c:pt>
                <c:pt idx="103">
                  <c:v>2.162222222222222</c:v>
                </c:pt>
                <c:pt idx="104">
                  <c:v>2.04</c:v>
                </c:pt>
                <c:pt idx="105">
                  <c:v>1.412222222222222</c:v>
                </c:pt>
                <c:pt idx="106">
                  <c:v>3.294444444444444</c:v>
                </c:pt>
                <c:pt idx="107">
                  <c:v>6.024444444444445</c:v>
                </c:pt>
                <c:pt idx="108">
                  <c:v>0.864444444444444</c:v>
                </c:pt>
                <c:pt idx="109">
                  <c:v>1.385555555555556</c:v>
                </c:pt>
                <c:pt idx="110">
                  <c:v>5.532222222222221</c:v>
                </c:pt>
                <c:pt idx="111">
                  <c:v>5.406666666666668</c:v>
                </c:pt>
                <c:pt idx="112">
                  <c:v>10.03666666666667</c:v>
                </c:pt>
                <c:pt idx="113">
                  <c:v>12.94111111111111</c:v>
                </c:pt>
                <c:pt idx="114">
                  <c:v>6.522222222222222</c:v>
                </c:pt>
                <c:pt idx="115">
                  <c:v>5.392222222222221</c:v>
                </c:pt>
                <c:pt idx="116">
                  <c:v>7.697777777777777</c:v>
                </c:pt>
                <c:pt idx="117">
                  <c:v>6.368888888888888</c:v>
                </c:pt>
                <c:pt idx="118">
                  <c:v>7.461111111111112</c:v>
                </c:pt>
                <c:pt idx="119">
                  <c:v>5.66</c:v>
                </c:pt>
                <c:pt idx="120">
                  <c:v>7.364444444444445</c:v>
                </c:pt>
                <c:pt idx="121">
                  <c:v>8.341111111111111</c:v>
                </c:pt>
                <c:pt idx="122">
                  <c:v>4.138888888888889</c:v>
                </c:pt>
                <c:pt idx="123">
                  <c:v>3.264444444444445</c:v>
                </c:pt>
                <c:pt idx="124">
                  <c:v>6.108888888888888</c:v>
                </c:pt>
                <c:pt idx="125">
                  <c:v>2.061111111111111</c:v>
                </c:pt>
                <c:pt idx="126">
                  <c:v>2.693333333333333</c:v>
                </c:pt>
                <c:pt idx="127">
                  <c:v>2.412222222222222</c:v>
                </c:pt>
                <c:pt idx="128">
                  <c:v>1.671111111111111</c:v>
                </c:pt>
                <c:pt idx="129">
                  <c:v>1.507777777777778</c:v>
                </c:pt>
                <c:pt idx="130">
                  <c:v>2.156666666666667</c:v>
                </c:pt>
                <c:pt idx="131">
                  <c:v>1.334444444444444</c:v>
                </c:pt>
                <c:pt idx="132">
                  <c:v>0.622222222222222</c:v>
                </c:pt>
                <c:pt idx="133">
                  <c:v>2.956666666666667</c:v>
                </c:pt>
                <c:pt idx="134">
                  <c:v>4.974444444444444</c:v>
                </c:pt>
                <c:pt idx="135">
                  <c:v>11.42333333333333</c:v>
                </c:pt>
                <c:pt idx="136">
                  <c:v>7.092222222222222</c:v>
                </c:pt>
                <c:pt idx="137">
                  <c:v>8.042222222222221</c:v>
                </c:pt>
                <c:pt idx="138">
                  <c:v>7.46</c:v>
                </c:pt>
                <c:pt idx="139">
                  <c:v>6.74</c:v>
                </c:pt>
                <c:pt idx="140">
                  <c:v>6.082222222222221</c:v>
                </c:pt>
                <c:pt idx="141">
                  <c:v>6.427777777777778</c:v>
                </c:pt>
                <c:pt idx="142">
                  <c:v>9.434444444444444</c:v>
                </c:pt>
                <c:pt idx="143">
                  <c:v>10.44</c:v>
                </c:pt>
                <c:pt idx="144">
                  <c:v>11.83</c:v>
                </c:pt>
                <c:pt idx="145">
                  <c:v>1.258888888888889</c:v>
                </c:pt>
                <c:pt idx="146">
                  <c:v>3.468888888888889</c:v>
                </c:pt>
                <c:pt idx="147">
                  <c:v>1.791111111111111</c:v>
                </c:pt>
                <c:pt idx="148">
                  <c:v>5.021111111111111</c:v>
                </c:pt>
                <c:pt idx="149">
                  <c:v>3.958888888888889</c:v>
                </c:pt>
                <c:pt idx="150">
                  <c:v>5.017777777777778</c:v>
                </c:pt>
                <c:pt idx="151">
                  <c:v>5.747777777777777</c:v>
                </c:pt>
                <c:pt idx="152">
                  <c:v>5.765555555555555</c:v>
                </c:pt>
                <c:pt idx="153">
                  <c:v>4.424444444444444</c:v>
                </c:pt>
                <c:pt idx="154">
                  <c:v>6.853333333333333</c:v>
                </c:pt>
                <c:pt idx="155">
                  <c:v>5.923333333333333</c:v>
                </c:pt>
                <c:pt idx="156">
                  <c:v>8.107777777777777</c:v>
                </c:pt>
                <c:pt idx="157">
                  <c:v>8.634444444444445</c:v>
                </c:pt>
                <c:pt idx="158">
                  <c:v>10.43888888888889</c:v>
                </c:pt>
                <c:pt idx="159">
                  <c:v>21.86333333333333</c:v>
                </c:pt>
                <c:pt idx="160">
                  <c:v>15.87333333333333</c:v>
                </c:pt>
                <c:pt idx="161">
                  <c:v>4.418888888888889</c:v>
                </c:pt>
                <c:pt idx="162">
                  <c:v>3.667777777777777</c:v>
                </c:pt>
                <c:pt idx="163">
                  <c:v>4.03888888888889</c:v>
                </c:pt>
                <c:pt idx="164">
                  <c:v>3.363333333333333</c:v>
                </c:pt>
                <c:pt idx="165">
                  <c:v>3.366666666666666</c:v>
                </c:pt>
                <c:pt idx="166">
                  <c:v>7.473333333333333</c:v>
                </c:pt>
                <c:pt idx="167">
                  <c:v>7.715555555555555</c:v>
                </c:pt>
                <c:pt idx="168">
                  <c:v>7.735555555555556</c:v>
                </c:pt>
                <c:pt idx="169">
                  <c:v>7.701111111111111</c:v>
                </c:pt>
                <c:pt idx="170">
                  <c:v>5.272222222222222</c:v>
                </c:pt>
                <c:pt idx="171">
                  <c:v>1.875555555555555</c:v>
                </c:pt>
                <c:pt idx="172">
                  <c:v>0.176666666666667</c:v>
                </c:pt>
                <c:pt idx="173">
                  <c:v>0.722222222222222</c:v>
                </c:pt>
                <c:pt idx="174">
                  <c:v>2.634444444444444</c:v>
                </c:pt>
                <c:pt idx="175">
                  <c:v>4.712222222222222</c:v>
                </c:pt>
                <c:pt idx="176">
                  <c:v>3.584444444444444</c:v>
                </c:pt>
                <c:pt idx="177">
                  <c:v>3.146666666666667</c:v>
                </c:pt>
                <c:pt idx="178">
                  <c:v>2.331111111111111</c:v>
                </c:pt>
                <c:pt idx="179">
                  <c:v>2.003333333333333</c:v>
                </c:pt>
                <c:pt idx="180">
                  <c:v>1.997777777777778</c:v>
                </c:pt>
                <c:pt idx="181">
                  <c:v>2.151111111111111</c:v>
                </c:pt>
                <c:pt idx="182">
                  <c:v>2.305555555555555</c:v>
                </c:pt>
                <c:pt idx="183">
                  <c:v>2.804444444444444</c:v>
                </c:pt>
                <c:pt idx="184">
                  <c:v>2.927777777777778</c:v>
                </c:pt>
                <c:pt idx="185">
                  <c:v>2.882222222222222</c:v>
                </c:pt>
                <c:pt idx="186">
                  <c:v>2.047777777777777</c:v>
                </c:pt>
                <c:pt idx="187">
                  <c:v>1.833333333333333</c:v>
                </c:pt>
                <c:pt idx="188">
                  <c:v>1.905555555555555</c:v>
                </c:pt>
                <c:pt idx="189">
                  <c:v>2.205555555555556</c:v>
                </c:pt>
                <c:pt idx="190">
                  <c:v>3.048888888888889</c:v>
                </c:pt>
                <c:pt idx="191">
                  <c:v>3.338888888888889</c:v>
                </c:pt>
                <c:pt idx="192">
                  <c:v>7.023333333333334</c:v>
                </c:pt>
                <c:pt idx="193">
                  <c:v>5.29111111111111</c:v>
                </c:pt>
                <c:pt idx="194">
                  <c:v>4.325555555555556</c:v>
                </c:pt>
                <c:pt idx="195">
                  <c:v>2.501111111111111</c:v>
                </c:pt>
                <c:pt idx="196">
                  <c:v>2.758888888888888</c:v>
                </c:pt>
                <c:pt idx="197">
                  <c:v>2.228888888888889</c:v>
                </c:pt>
                <c:pt idx="198">
                  <c:v>1.89</c:v>
                </c:pt>
                <c:pt idx="199">
                  <c:v>1.41888888888889</c:v>
                </c:pt>
                <c:pt idx="200">
                  <c:v>0.63</c:v>
                </c:pt>
                <c:pt idx="201">
                  <c:v>1.44</c:v>
                </c:pt>
                <c:pt idx="202">
                  <c:v>1.567777777777778</c:v>
                </c:pt>
                <c:pt idx="203">
                  <c:v>1.636666666666667</c:v>
                </c:pt>
                <c:pt idx="204">
                  <c:v>0.704444444444444</c:v>
                </c:pt>
                <c:pt idx="205">
                  <c:v>0.81</c:v>
                </c:pt>
                <c:pt idx="206">
                  <c:v>0.517777777777778</c:v>
                </c:pt>
                <c:pt idx="207">
                  <c:v>0.513333333333333</c:v>
                </c:pt>
                <c:pt idx="208">
                  <c:v>0.342222222222222</c:v>
                </c:pt>
                <c:pt idx="209">
                  <c:v>0.177777777777778</c:v>
                </c:pt>
                <c:pt idx="210">
                  <c:v>0.137777777777778</c:v>
                </c:pt>
                <c:pt idx="211">
                  <c:v>0.103333333333333</c:v>
                </c:pt>
                <c:pt idx="212">
                  <c:v>0.116666666666667</c:v>
                </c:pt>
                <c:pt idx="213">
                  <c:v>0.171111111111111</c:v>
                </c:pt>
                <c:pt idx="214">
                  <c:v>0.785555555555555</c:v>
                </c:pt>
                <c:pt idx="215">
                  <c:v>1.047777777777778</c:v>
                </c:pt>
                <c:pt idx="216">
                  <c:v>3.804444444444444</c:v>
                </c:pt>
                <c:pt idx="217">
                  <c:v>8.232222222222223</c:v>
                </c:pt>
                <c:pt idx="218">
                  <c:v>3.874444444444445</c:v>
                </c:pt>
                <c:pt idx="219">
                  <c:v>3.943333333333333</c:v>
                </c:pt>
                <c:pt idx="220">
                  <c:v>3.14</c:v>
                </c:pt>
                <c:pt idx="221">
                  <c:v>1.69</c:v>
                </c:pt>
                <c:pt idx="222">
                  <c:v>1.914444444444444</c:v>
                </c:pt>
                <c:pt idx="223">
                  <c:v>2.517777777777777</c:v>
                </c:pt>
                <c:pt idx="224">
                  <c:v>1.903333333333334</c:v>
                </c:pt>
                <c:pt idx="225">
                  <c:v>1.51</c:v>
                </c:pt>
                <c:pt idx="226">
                  <c:v>1.492222222222222</c:v>
                </c:pt>
                <c:pt idx="227">
                  <c:v>1.483333333333333</c:v>
                </c:pt>
                <c:pt idx="228">
                  <c:v>1.612222222222222</c:v>
                </c:pt>
                <c:pt idx="229">
                  <c:v>3.727777777777778</c:v>
                </c:pt>
                <c:pt idx="230">
                  <c:v>7.568888888888888</c:v>
                </c:pt>
                <c:pt idx="231">
                  <c:v>5.777777777777778</c:v>
                </c:pt>
                <c:pt idx="232">
                  <c:v>1.004444444444444</c:v>
                </c:pt>
                <c:pt idx="233">
                  <c:v>0.946666666666667</c:v>
                </c:pt>
                <c:pt idx="234">
                  <c:v>1.5</c:v>
                </c:pt>
                <c:pt idx="235">
                  <c:v>0.753333333333333</c:v>
                </c:pt>
                <c:pt idx="236">
                  <c:v>0.412222222222222</c:v>
                </c:pt>
                <c:pt idx="237">
                  <c:v>0.596666666666667</c:v>
                </c:pt>
                <c:pt idx="238">
                  <c:v>0.347777777777778</c:v>
                </c:pt>
                <c:pt idx="239">
                  <c:v>1.302222222222222</c:v>
                </c:pt>
                <c:pt idx="240">
                  <c:v>2.553333333333334</c:v>
                </c:pt>
                <c:pt idx="241">
                  <c:v>4.037777777777777</c:v>
                </c:pt>
                <c:pt idx="242">
                  <c:v>5.608888888888889</c:v>
                </c:pt>
                <c:pt idx="243">
                  <c:v>3.254444444444444</c:v>
                </c:pt>
                <c:pt idx="244">
                  <c:v>3.046666666666667</c:v>
                </c:pt>
                <c:pt idx="245">
                  <c:v>1.087777777777778</c:v>
                </c:pt>
                <c:pt idx="246">
                  <c:v>0.806666666666667</c:v>
                </c:pt>
                <c:pt idx="247">
                  <c:v>1.128888888888889</c:v>
                </c:pt>
                <c:pt idx="248">
                  <c:v>1.256666666666667</c:v>
                </c:pt>
                <c:pt idx="249">
                  <c:v>1.054444444444445</c:v>
                </c:pt>
                <c:pt idx="250">
                  <c:v>1.001111111111111</c:v>
                </c:pt>
                <c:pt idx="251">
                  <c:v>0.562222222222222</c:v>
                </c:pt>
                <c:pt idx="252">
                  <c:v>1.444444444444444</c:v>
                </c:pt>
                <c:pt idx="253">
                  <c:v>5.463333333333332</c:v>
                </c:pt>
                <c:pt idx="254">
                  <c:v>5.141111111111111</c:v>
                </c:pt>
                <c:pt idx="255">
                  <c:v>3.736666666666667</c:v>
                </c:pt>
                <c:pt idx="256">
                  <c:v>3.362222222222222</c:v>
                </c:pt>
                <c:pt idx="257">
                  <c:v>2.531111111111111</c:v>
                </c:pt>
                <c:pt idx="258">
                  <c:v>3.185555555555556</c:v>
                </c:pt>
                <c:pt idx="259">
                  <c:v>2.065555555555555</c:v>
                </c:pt>
                <c:pt idx="260">
                  <c:v>3.04</c:v>
                </c:pt>
                <c:pt idx="261">
                  <c:v>3.672222222222222</c:v>
                </c:pt>
                <c:pt idx="262">
                  <c:v>3.718888888888889</c:v>
                </c:pt>
                <c:pt idx="263">
                  <c:v>3.47</c:v>
                </c:pt>
                <c:pt idx="264">
                  <c:v>3.56</c:v>
                </c:pt>
                <c:pt idx="265">
                  <c:v>5.348888888888888</c:v>
                </c:pt>
                <c:pt idx="266">
                  <c:v>4.865555555555556</c:v>
                </c:pt>
                <c:pt idx="267">
                  <c:v>3.569999999999999</c:v>
                </c:pt>
                <c:pt idx="268">
                  <c:v>2.421111111111111</c:v>
                </c:pt>
                <c:pt idx="269">
                  <c:v>3.254444444444445</c:v>
                </c:pt>
                <c:pt idx="270">
                  <c:v>3.523333333333333</c:v>
                </c:pt>
                <c:pt idx="271">
                  <c:v>3.178888888888889</c:v>
                </c:pt>
                <c:pt idx="272">
                  <c:v>3.657777777777778</c:v>
                </c:pt>
                <c:pt idx="273">
                  <c:v>3.396666666666666</c:v>
                </c:pt>
                <c:pt idx="274">
                  <c:v>3.238888888888889</c:v>
                </c:pt>
                <c:pt idx="275">
                  <c:v>2.285555555555556</c:v>
                </c:pt>
                <c:pt idx="276">
                  <c:v>2.572222222222222</c:v>
                </c:pt>
                <c:pt idx="277">
                  <c:v>1.835555555555556</c:v>
                </c:pt>
                <c:pt idx="278">
                  <c:v>1.773333333333333</c:v>
                </c:pt>
                <c:pt idx="279">
                  <c:v>4.081111111111111</c:v>
                </c:pt>
                <c:pt idx="280">
                  <c:v>5.244444444444444</c:v>
                </c:pt>
                <c:pt idx="281">
                  <c:v>4.094444444444444</c:v>
                </c:pt>
                <c:pt idx="282">
                  <c:v>2.806666666666667</c:v>
                </c:pt>
                <c:pt idx="283">
                  <c:v>3.034444444444444</c:v>
                </c:pt>
                <c:pt idx="284">
                  <c:v>2.844444444444444</c:v>
                </c:pt>
                <c:pt idx="285">
                  <c:v>2.897777777777777</c:v>
                </c:pt>
                <c:pt idx="286">
                  <c:v>3.033333333333333</c:v>
                </c:pt>
                <c:pt idx="287">
                  <c:v>2.616666666666667</c:v>
                </c:pt>
                <c:pt idx="288">
                  <c:v>3.153333333333333</c:v>
                </c:pt>
                <c:pt idx="289">
                  <c:v>2.582222222222223</c:v>
                </c:pt>
                <c:pt idx="290">
                  <c:v>0.858888888888889</c:v>
                </c:pt>
                <c:pt idx="291">
                  <c:v>5.065555555555555</c:v>
                </c:pt>
                <c:pt idx="292">
                  <c:v>4.574444444444444</c:v>
                </c:pt>
                <c:pt idx="293">
                  <c:v>3.937777777777778</c:v>
                </c:pt>
                <c:pt idx="294">
                  <c:v>5.25111111111111</c:v>
                </c:pt>
                <c:pt idx="295">
                  <c:v>2.746666666666667</c:v>
                </c:pt>
                <c:pt idx="296">
                  <c:v>2.928888888888889</c:v>
                </c:pt>
                <c:pt idx="297">
                  <c:v>3.224444444444445</c:v>
                </c:pt>
                <c:pt idx="298">
                  <c:v>2.647777777777777</c:v>
                </c:pt>
                <c:pt idx="299">
                  <c:v>1.664444444444444</c:v>
                </c:pt>
                <c:pt idx="300">
                  <c:v>4.463333333333333</c:v>
                </c:pt>
                <c:pt idx="301">
                  <c:v>2.876666666666667</c:v>
                </c:pt>
                <c:pt idx="302">
                  <c:v>1.648888888888889</c:v>
                </c:pt>
                <c:pt idx="303">
                  <c:v>10.6688888888889</c:v>
                </c:pt>
                <c:pt idx="304">
                  <c:v>12.31777777777778</c:v>
                </c:pt>
                <c:pt idx="305">
                  <c:v>5.874444444444444</c:v>
                </c:pt>
                <c:pt idx="306">
                  <c:v>5.202222222222221</c:v>
                </c:pt>
                <c:pt idx="307">
                  <c:v>5.098888888888889</c:v>
                </c:pt>
                <c:pt idx="308">
                  <c:v>3.074444444444445</c:v>
                </c:pt>
                <c:pt idx="309">
                  <c:v>1.773333333333333</c:v>
                </c:pt>
                <c:pt idx="310">
                  <c:v>1.413333333333333</c:v>
                </c:pt>
                <c:pt idx="311">
                  <c:v>1.136666666666667</c:v>
                </c:pt>
                <c:pt idx="312">
                  <c:v>1.048888888888889</c:v>
                </c:pt>
                <c:pt idx="313">
                  <c:v>0.678888888888889</c:v>
                </c:pt>
                <c:pt idx="314">
                  <c:v>3.433333333333333</c:v>
                </c:pt>
                <c:pt idx="315">
                  <c:v>4.147777777777778</c:v>
                </c:pt>
                <c:pt idx="316">
                  <c:v>4.90111111111111</c:v>
                </c:pt>
                <c:pt idx="317">
                  <c:v>2.116666666666667</c:v>
                </c:pt>
                <c:pt idx="318">
                  <c:v>4.79111111111111</c:v>
                </c:pt>
                <c:pt idx="319">
                  <c:v>4.564444444444445</c:v>
                </c:pt>
                <c:pt idx="320">
                  <c:v>2.452222222222222</c:v>
                </c:pt>
                <c:pt idx="321">
                  <c:v>3.712222222222222</c:v>
                </c:pt>
                <c:pt idx="322">
                  <c:v>2.903333333333333</c:v>
                </c:pt>
                <c:pt idx="323">
                  <c:v>0.752222222222222</c:v>
                </c:pt>
                <c:pt idx="324">
                  <c:v>0.885555555555555</c:v>
                </c:pt>
                <c:pt idx="325">
                  <c:v>1.141111111111111</c:v>
                </c:pt>
                <c:pt idx="326">
                  <c:v>0.487777777777778</c:v>
                </c:pt>
                <c:pt idx="327">
                  <c:v>0.872222222222222</c:v>
                </c:pt>
                <c:pt idx="328">
                  <c:v>2.364444444444445</c:v>
                </c:pt>
                <c:pt idx="329">
                  <c:v>4.43111111111111</c:v>
                </c:pt>
                <c:pt idx="330">
                  <c:v>4.434444444444444</c:v>
                </c:pt>
                <c:pt idx="331">
                  <c:v>5.928888888888888</c:v>
                </c:pt>
                <c:pt idx="332">
                  <c:v>0.893333333333333</c:v>
                </c:pt>
                <c:pt idx="333">
                  <c:v>1.011111111111111</c:v>
                </c:pt>
                <c:pt idx="334">
                  <c:v>0.962222222222222</c:v>
                </c:pt>
                <c:pt idx="335">
                  <c:v>1.26888888888889</c:v>
                </c:pt>
                <c:pt idx="336">
                  <c:v>2.305555555555555</c:v>
                </c:pt>
                <c:pt idx="337">
                  <c:v>1.28</c:v>
                </c:pt>
                <c:pt idx="338">
                  <c:v>0.596666666666667</c:v>
                </c:pt>
                <c:pt idx="339">
                  <c:v>1.101111111111111</c:v>
                </c:pt>
                <c:pt idx="340">
                  <c:v>0.917777777777778</c:v>
                </c:pt>
                <c:pt idx="341">
                  <c:v>0.866666666666667</c:v>
                </c:pt>
                <c:pt idx="342">
                  <c:v>0.485555555555556</c:v>
                </c:pt>
                <c:pt idx="343">
                  <c:v>0.427777777777778</c:v>
                </c:pt>
                <c:pt idx="344">
                  <c:v>0.496666666666667</c:v>
                </c:pt>
                <c:pt idx="345">
                  <c:v>0.835555555555555</c:v>
                </c:pt>
                <c:pt idx="346">
                  <c:v>0.761111111111111</c:v>
                </c:pt>
                <c:pt idx="347">
                  <c:v>0.488888888888889</c:v>
                </c:pt>
                <c:pt idx="348">
                  <c:v>0.532222222222222</c:v>
                </c:pt>
                <c:pt idx="349">
                  <c:v>0.566666666666667</c:v>
                </c:pt>
                <c:pt idx="350">
                  <c:v>0.428888888888889</c:v>
                </c:pt>
              </c:numCache>
            </c:numRef>
          </c:xVal>
          <c:yVal>
            <c:numRef>
              <c:f>precision_pall_1h.csv!$AS$2:$AS$352</c:f>
              <c:numCache>
                <c:formatCode>General</c:formatCode>
                <c:ptCount val="351"/>
                <c:pt idx="0">
                  <c:v>0.460898880208856</c:v>
                </c:pt>
                <c:pt idx="1">
                  <c:v>0.432650102405062</c:v>
                </c:pt>
                <c:pt idx="2">
                  <c:v>0.486055552380589</c:v>
                </c:pt>
                <c:pt idx="3">
                  <c:v>0.372428218288811</c:v>
                </c:pt>
                <c:pt idx="4">
                  <c:v>0.339734373363139</c:v>
                </c:pt>
                <c:pt idx="5">
                  <c:v>0.218600345633558</c:v>
                </c:pt>
                <c:pt idx="6">
                  <c:v>0.23379715804755</c:v>
                </c:pt>
                <c:pt idx="7">
                  <c:v>0.240052077683156</c:v>
                </c:pt>
                <c:pt idx="8">
                  <c:v>0.220687058473708</c:v>
                </c:pt>
                <c:pt idx="9">
                  <c:v>0.17832554500127</c:v>
                </c:pt>
                <c:pt idx="10">
                  <c:v>0.170863818418191</c:v>
                </c:pt>
                <c:pt idx="11">
                  <c:v>0.129271462864435</c:v>
                </c:pt>
                <c:pt idx="12">
                  <c:v>0.118684923689199</c:v>
                </c:pt>
                <c:pt idx="13">
                  <c:v>0.162489315888085</c:v>
                </c:pt>
                <c:pt idx="14">
                  <c:v>0.111405166447123</c:v>
                </c:pt>
                <c:pt idx="15">
                  <c:v>0.231138486626524</c:v>
                </c:pt>
                <c:pt idx="16">
                  <c:v>0.208626460450251</c:v>
                </c:pt>
                <c:pt idx="17">
                  <c:v>0.209045449603669</c:v>
                </c:pt>
                <c:pt idx="18">
                  <c:v>0.521331095476868</c:v>
                </c:pt>
                <c:pt idx="19">
                  <c:v>0.302521808212969</c:v>
                </c:pt>
                <c:pt idx="20">
                  <c:v>0.340359287289835</c:v>
                </c:pt>
                <c:pt idx="21">
                  <c:v>0.221478616976398</c:v>
                </c:pt>
                <c:pt idx="22">
                  <c:v>0.176666666666667</c:v>
                </c:pt>
                <c:pt idx="23">
                  <c:v>0.50036098080397</c:v>
                </c:pt>
                <c:pt idx="24">
                  <c:v>0.504033729030111</c:v>
                </c:pt>
                <c:pt idx="25">
                  <c:v>0.471221816133336</c:v>
                </c:pt>
                <c:pt idx="26">
                  <c:v>0.519494947039911</c:v>
                </c:pt>
                <c:pt idx="27">
                  <c:v>0.427895366233901</c:v>
                </c:pt>
                <c:pt idx="28">
                  <c:v>0.343292877875437</c:v>
                </c:pt>
                <c:pt idx="29">
                  <c:v>0.394116452051646</c:v>
                </c:pt>
                <c:pt idx="30">
                  <c:v>0.415555184194724</c:v>
                </c:pt>
                <c:pt idx="31">
                  <c:v>0.460718038621358</c:v>
                </c:pt>
                <c:pt idx="32">
                  <c:v>0.434619885008089</c:v>
                </c:pt>
                <c:pt idx="33">
                  <c:v>0.300434869998659</c:v>
                </c:pt>
                <c:pt idx="34">
                  <c:v>0.186145104689863</c:v>
                </c:pt>
                <c:pt idx="35">
                  <c:v>0.190656759649376</c:v>
                </c:pt>
                <c:pt idx="36">
                  <c:v>0.221591465940766</c:v>
                </c:pt>
                <c:pt idx="37">
                  <c:v>0.197512306227007</c:v>
                </c:pt>
                <c:pt idx="38">
                  <c:v>0.180277563773199</c:v>
                </c:pt>
                <c:pt idx="39">
                  <c:v>0.15990448537938</c:v>
                </c:pt>
                <c:pt idx="40">
                  <c:v>0.188488136968292</c:v>
                </c:pt>
                <c:pt idx="41">
                  <c:v>0.171058794310936</c:v>
                </c:pt>
                <c:pt idx="42">
                  <c:v>0.203776838723148</c:v>
                </c:pt>
                <c:pt idx="43">
                  <c:v>0.168135196923323</c:v>
                </c:pt>
                <c:pt idx="44">
                  <c:v>0.136727628679958</c:v>
                </c:pt>
                <c:pt idx="45">
                  <c:v>0.133364579672082</c:v>
                </c:pt>
                <c:pt idx="46">
                  <c:v>0.141607830919684</c:v>
                </c:pt>
                <c:pt idx="47">
                  <c:v>0.151244834622542</c:v>
                </c:pt>
                <c:pt idx="48">
                  <c:v>0.250903921407733</c:v>
                </c:pt>
                <c:pt idx="49">
                  <c:v>0.3391574527823</c:v>
                </c:pt>
                <c:pt idx="50">
                  <c:v>0.428381968704463</c:v>
                </c:pt>
                <c:pt idx="51">
                  <c:v>0.197926754128895</c:v>
                </c:pt>
                <c:pt idx="52">
                  <c:v>0.141843027479127</c:v>
                </c:pt>
                <c:pt idx="53">
                  <c:v>0.130394699960458</c:v>
                </c:pt>
                <c:pt idx="54">
                  <c:v>0.133041346956501</c:v>
                </c:pt>
                <c:pt idx="55">
                  <c:v>0.161245154965971</c:v>
                </c:pt>
                <c:pt idx="56">
                  <c:v>0.169631954536874</c:v>
                </c:pt>
                <c:pt idx="57">
                  <c:v>0.099135149053087</c:v>
                </c:pt>
                <c:pt idx="58">
                  <c:v>0.0642477842246546</c:v>
                </c:pt>
                <c:pt idx="59">
                  <c:v>0.0536190264738181</c:v>
                </c:pt>
                <c:pt idx="60">
                  <c:v>0.054492609080906</c:v>
                </c:pt>
                <c:pt idx="61">
                  <c:v>0.0688799277325727</c:v>
                </c:pt>
                <c:pt idx="62">
                  <c:v>0.0463081466314993</c:v>
                </c:pt>
                <c:pt idx="63">
                  <c:v>0.050744457825461</c:v>
                </c:pt>
                <c:pt idx="64">
                  <c:v>0.066332495807108</c:v>
                </c:pt>
                <c:pt idx="65">
                  <c:v>0.0579750904364203</c:v>
                </c:pt>
                <c:pt idx="66">
                  <c:v>0.0728010988928051</c:v>
                </c:pt>
                <c:pt idx="67">
                  <c:v>0.0791271831364614</c:v>
                </c:pt>
                <c:pt idx="68">
                  <c:v>0.122961150142817</c:v>
                </c:pt>
                <c:pt idx="69">
                  <c:v>0.125099960031968</c:v>
                </c:pt>
                <c:pt idx="70">
                  <c:v>0.119629056299509</c:v>
                </c:pt>
                <c:pt idx="71">
                  <c:v>0.200838519988351</c:v>
                </c:pt>
                <c:pt idx="72">
                  <c:v>0.116666666666667</c:v>
                </c:pt>
                <c:pt idx="73">
                  <c:v>0.119280248900553</c:v>
                </c:pt>
                <c:pt idx="74">
                  <c:v>0.190029237516523</c:v>
                </c:pt>
                <c:pt idx="75">
                  <c:v>0.135410897312997</c:v>
                </c:pt>
                <c:pt idx="76">
                  <c:v>0.094310362338634</c:v>
                </c:pt>
                <c:pt idx="77">
                  <c:v>0.104695325163596</c:v>
                </c:pt>
                <c:pt idx="78">
                  <c:v>0.0390867979985285</c:v>
                </c:pt>
                <c:pt idx="79">
                  <c:v>0.058309518948453</c:v>
                </c:pt>
                <c:pt idx="80">
                  <c:v>0.0584760159761627</c:v>
                </c:pt>
                <c:pt idx="81">
                  <c:v>0.0526255113461565</c:v>
                </c:pt>
                <c:pt idx="82">
                  <c:v>0.0710828937071204</c:v>
                </c:pt>
                <c:pt idx="83">
                  <c:v>0.0678232998312526</c:v>
                </c:pt>
                <c:pt idx="84">
                  <c:v>0.0553273089089927</c:v>
                </c:pt>
                <c:pt idx="85">
                  <c:v>0.0685565460040103</c:v>
                </c:pt>
                <c:pt idx="86">
                  <c:v>0.134298589386155</c:v>
                </c:pt>
                <c:pt idx="87">
                  <c:v>0.136747943311773</c:v>
                </c:pt>
                <c:pt idx="88">
                  <c:v>0.206121593024872</c:v>
                </c:pt>
                <c:pt idx="89">
                  <c:v>0.173789463943525</c:v>
                </c:pt>
                <c:pt idx="90">
                  <c:v>0.286797450786749</c:v>
                </c:pt>
                <c:pt idx="91">
                  <c:v>0.322765824984272</c:v>
                </c:pt>
                <c:pt idx="92">
                  <c:v>0.318472918785884</c:v>
                </c:pt>
                <c:pt idx="93">
                  <c:v>0.353341194881095</c:v>
                </c:pt>
                <c:pt idx="94">
                  <c:v>0.346918978693552</c:v>
                </c:pt>
                <c:pt idx="95">
                  <c:v>0.248517828557854</c:v>
                </c:pt>
                <c:pt idx="96">
                  <c:v>0.174888853593107</c:v>
                </c:pt>
                <c:pt idx="97">
                  <c:v>0.150499169432924</c:v>
                </c:pt>
                <c:pt idx="98">
                  <c:v>0.155625976123668</c:v>
                </c:pt>
                <c:pt idx="99">
                  <c:v>0.17599715906798</c:v>
                </c:pt>
                <c:pt idx="100">
                  <c:v>0.0756270086969229</c:v>
                </c:pt>
                <c:pt idx="101">
                  <c:v>0.0561496017597433</c:v>
                </c:pt>
                <c:pt idx="102">
                  <c:v>0.0911652955411823</c:v>
                </c:pt>
                <c:pt idx="103">
                  <c:v>0.11222497246355</c:v>
                </c:pt>
                <c:pt idx="104">
                  <c:v>0.0852936105461599</c:v>
                </c:pt>
                <c:pt idx="105">
                  <c:v>0.0569600249687835</c:v>
                </c:pt>
                <c:pt idx="106">
                  <c:v>0.129818249016761</c:v>
                </c:pt>
                <c:pt idx="107">
                  <c:v>0.266510370863458</c:v>
                </c:pt>
                <c:pt idx="108">
                  <c:v>0.0406543697255016</c:v>
                </c:pt>
                <c:pt idx="109">
                  <c:v>0.0510174262167132</c:v>
                </c:pt>
                <c:pt idx="110">
                  <c:v>0.232259433488598</c:v>
                </c:pt>
                <c:pt idx="111">
                  <c:v>0.229673681557117</c:v>
                </c:pt>
                <c:pt idx="112">
                  <c:v>0.445505331056768</c:v>
                </c:pt>
                <c:pt idx="113">
                  <c:v>0.544780791797133</c:v>
                </c:pt>
                <c:pt idx="114">
                  <c:v>0.279230092297454</c:v>
                </c:pt>
                <c:pt idx="115">
                  <c:v>0.236367181403097</c:v>
                </c:pt>
                <c:pt idx="116">
                  <c:v>0.33416978385911</c:v>
                </c:pt>
                <c:pt idx="117">
                  <c:v>0.272417163760126</c:v>
                </c:pt>
                <c:pt idx="118">
                  <c:v>0.310823279551438</c:v>
                </c:pt>
                <c:pt idx="119">
                  <c:v>0.242744721878767</c:v>
                </c:pt>
                <c:pt idx="120">
                  <c:v>0.304101591212177</c:v>
                </c:pt>
                <c:pt idx="121">
                  <c:v>0.366757564490647</c:v>
                </c:pt>
                <c:pt idx="122">
                  <c:v>0.248467525264593</c:v>
                </c:pt>
                <c:pt idx="123">
                  <c:v>0.182764268328844</c:v>
                </c:pt>
                <c:pt idx="124">
                  <c:v>0.232886476874702</c:v>
                </c:pt>
                <c:pt idx="125">
                  <c:v>0.0813087394510032</c:v>
                </c:pt>
                <c:pt idx="126">
                  <c:v>0.105475115548645</c:v>
                </c:pt>
                <c:pt idx="127">
                  <c:v>0.0910738406154283</c:v>
                </c:pt>
                <c:pt idx="128">
                  <c:v>0.0643126046052491</c:v>
                </c:pt>
                <c:pt idx="129">
                  <c:v>0.0595352369983059</c:v>
                </c:pt>
                <c:pt idx="130">
                  <c:v>0.0806225774829856</c:v>
                </c:pt>
                <c:pt idx="131">
                  <c:v>0.0492724849969816</c:v>
                </c:pt>
                <c:pt idx="132">
                  <c:v>0.0192209376577847</c:v>
                </c:pt>
                <c:pt idx="133">
                  <c:v>0.108512672071053</c:v>
                </c:pt>
                <c:pt idx="134">
                  <c:v>0.193720875947271</c:v>
                </c:pt>
                <c:pt idx="135">
                  <c:v>0.437435709561988</c:v>
                </c:pt>
                <c:pt idx="136">
                  <c:v>0.283186236325928</c:v>
                </c:pt>
                <c:pt idx="137">
                  <c:v>0.424434263984948</c:v>
                </c:pt>
                <c:pt idx="138">
                  <c:v>0.362042815147601</c:v>
                </c:pt>
                <c:pt idx="139">
                  <c:v>0.297825452236708</c:v>
                </c:pt>
                <c:pt idx="140">
                  <c:v>0.262715519991576</c:v>
                </c:pt>
                <c:pt idx="141">
                  <c:v>0.28595357043486</c:v>
                </c:pt>
                <c:pt idx="142">
                  <c:v>0.422702942712465</c:v>
                </c:pt>
                <c:pt idx="143">
                  <c:v>0.472916483113033</c:v>
                </c:pt>
                <c:pt idx="144">
                  <c:v>0.72780491891715</c:v>
                </c:pt>
                <c:pt idx="145">
                  <c:v>0.142517055509547</c:v>
                </c:pt>
                <c:pt idx="146">
                  <c:v>0.148445650361037</c:v>
                </c:pt>
                <c:pt idx="147">
                  <c:v>0.0907530226004132</c:v>
                </c:pt>
                <c:pt idx="148">
                  <c:v>0.218199704654042</c:v>
                </c:pt>
                <c:pt idx="149">
                  <c:v>0.168778289809771</c:v>
                </c:pt>
                <c:pt idx="150">
                  <c:v>0.213528556508127</c:v>
                </c:pt>
                <c:pt idx="151">
                  <c:v>0.236261390084043</c:v>
                </c:pt>
                <c:pt idx="152">
                  <c:v>0.243162040166178</c:v>
                </c:pt>
                <c:pt idx="153">
                  <c:v>0.182010378214479</c:v>
                </c:pt>
                <c:pt idx="154">
                  <c:v>0.363180395946697</c:v>
                </c:pt>
                <c:pt idx="155">
                  <c:v>0.369052841744919</c:v>
                </c:pt>
                <c:pt idx="156">
                  <c:v>0.459041876569496</c:v>
                </c:pt>
                <c:pt idx="157">
                  <c:v>0.469390858217092</c:v>
                </c:pt>
                <c:pt idx="158">
                  <c:v>0.534355790752857</c:v>
                </c:pt>
                <c:pt idx="159">
                  <c:v>1.12257516452129</c:v>
                </c:pt>
                <c:pt idx="160">
                  <c:v>0.669440064531546</c:v>
                </c:pt>
                <c:pt idx="161">
                  <c:v>0.19101337940341</c:v>
                </c:pt>
                <c:pt idx="162">
                  <c:v>0.149145715474647</c:v>
                </c:pt>
                <c:pt idx="163">
                  <c:v>0.13513367867083</c:v>
                </c:pt>
                <c:pt idx="164">
                  <c:v>0.0887411967464942</c:v>
                </c:pt>
                <c:pt idx="165">
                  <c:v>0.0961769203083567</c:v>
                </c:pt>
                <c:pt idx="166">
                  <c:v>0.224332342741746</c:v>
                </c:pt>
                <c:pt idx="167">
                  <c:v>0.22164786887714</c:v>
                </c:pt>
                <c:pt idx="168">
                  <c:v>0.234899505699305</c:v>
                </c:pt>
                <c:pt idx="169">
                  <c:v>0.231594713046544</c:v>
                </c:pt>
                <c:pt idx="170">
                  <c:v>0.159277884354497</c:v>
                </c:pt>
                <c:pt idx="171">
                  <c:v>0.0574697988318888</c:v>
                </c:pt>
                <c:pt idx="172">
                  <c:v>0.00999999999999999</c:v>
                </c:pt>
                <c:pt idx="173">
                  <c:v>0.0222361067735439</c:v>
                </c:pt>
                <c:pt idx="174">
                  <c:v>0.0785988408170107</c:v>
                </c:pt>
                <c:pt idx="175">
                  <c:v>0.147967714196187</c:v>
                </c:pt>
                <c:pt idx="176">
                  <c:v>0.10088497300281</c:v>
                </c:pt>
                <c:pt idx="177">
                  <c:v>0.0894427190999916</c:v>
                </c:pt>
                <c:pt idx="178">
                  <c:v>0.074236858171067</c:v>
                </c:pt>
                <c:pt idx="179">
                  <c:v>0.057662812973354</c:v>
                </c:pt>
                <c:pt idx="180">
                  <c:v>0.0603692342542495</c:v>
                </c:pt>
                <c:pt idx="181">
                  <c:v>0.0658491542171279</c:v>
                </c:pt>
                <c:pt idx="182">
                  <c:v>0.0735035902373332</c:v>
                </c:pt>
                <c:pt idx="183">
                  <c:v>0.0893184067131618</c:v>
                </c:pt>
                <c:pt idx="184">
                  <c:v>0.0888506862350789</c:v>
                </c:pt>
                <c:pt idx="185">
                  <c:v>0.0935117342607035</c:v>
                </c:pt>
                <c:pt idx="186">
                  <c:v>0.0681501610008696</c:v>
                </c:pt>
                <c:pt idx="187">
                  <c:v>0.0580947501931112</c:v>
                </c:pt>
                <c:pt idx="188">
                  <c:v>0.0698410894658565</c:v>
                </c:pt>
                <c:pt idx="189">
                  <c:v>0.0829323686974981</c:v>
                </c:pt>
                <c:pt idx="190">
                  <c:v>0.119105462138019</c:v>
                </c:pt>
                <c:pt idx="191">
                  <c:v>0.131476656145154</c:v>
                </c:pt>
                <c:pt idx="192">
                  <c:v>0.283063597094363</c:v>
                </c:pt>
                <c:pt idx="193">
                  <c:v>0.198144167492034</c:v>
                </c:pt>
                <c:pt idx="194">
                  <c:v>0.171107503569475</c:v>
                </c:pt>
                <c:pt idx="195">
                  <c:v>0.0889444270941756</c:v>
                </c:pt>
                <c:pt idx="196">
                  <c:v>0.104096643130848</c:v>
                </c:pt>
                <c:pt idx="197">
                  <c:v>0.0813087394510031</c:v>
                </c:pt>
                <c:pt idx="198">
                  <c:v>0.068920243760451</c:v>
                </c:pt>
                <c:pt idx="199">
                  <c:v>0.063922696369217</c:v>
                </c:pt>
                <c:pt idx="200">
                  <c:v>0.0173205080756888</c:v>
                </c:pt>
                <c:pt idx="201">
                  <c:v>0.0393700393700591</c:v>
                </c:pt>
                <c:pt idx="202">
                  <c:v>0.0443784231856479</c:v>
                </c:pt>
                <c:pt idx="203">
                  <c:v>0.0469041575982342</c:v>
                </c:pt>
                <c:pt idx="204">
                  <c:v>0.0339525813124389</c:v>
                </c:pt>
                <c:pt idx="205">
                  <c:v>0.0287228132326901</c:v>
                </c:pt>
                <c:pt idx="206">
                  <c:v>0.0286259400621961</c:v>
                </c:pt>
                <c:pt idx="207">
                  <c:v>0.0234520787991172</c:v>
                </c:pt>
                <c:pt idx="208">
                  <c:v>0.0263523138347365</c:v>
                </c:pt>
                <c:pt idx="209">
                  <c:v>0.0624054840894969</c:v>
                </c:pt>
                <c:pt idx="210">
                  <c:v>0.0185592145427668</c:v>
                </c:pt>
                <c:pt idx="211">
                  <c:v>0.0217944947177034</c:v>
                </c:pt>
                <c:pt idx="212">
                  <c:v>0.0287228132326902</c:v>
                </c:pt>
                <c:pt idx="213">
                  <c:v>0.0169148192751537</c:v>
                </c:pt>
                <c:pt idx="214">
                  <c:v>0.0274367960552572</c:v>
                </c:pt>
                <c:pt idx="215">
                  <c:v>0.0334580998331412</c:v>
                </c:pt>
                <c:pt idx="216">
                  <c:v>0.121666666666667</c:v>
                </c:pt>
                <c:pt idx="217">
                  <c:v>0.264091734903697</c:v>
                </c:pt>
                <c:pt idx="218">
                  <c:v>0.119803079166513</c:v>
                </c:pt>
                <c:pt idx="219">
                  <c:v>0.120830459735946</c:v>
                </c:pt>
                <c:pt idx="220">
                  <c:v>0.0987420882906575</c:v>
                </c:pt>
                <c:pt idx="221">
                  <c:v>0.06</c:v>
                </c:pt>
                <c:pt idx="222">
                  <c:v>0.0596051824741588</c:v>
                </c:pt>
                <c:pt idx="223">
                  <c:v>0.0819722175157196</c:v>
                </c:pt>
                <c:pt idx="224">
                  <c:v>0.0612372435695794</c:v>
                </c:pt>
                <c:pt idx="225">
                  <c:v>0.0474341649025257</c:v>
                </c:pt>
                <c:pt idx="226">
                  <c:v>0.0435252161906687</c:v>
                </c:pt>
                <c:pt idx="227">
                  <c:v>0.0476969600708473</c:v>
                </c:pt>
                <c:pt idx="228">
                  <c:v>0.0491878485445789</c:v>
                </c:pt>
                <c:pt idx="229">
                  <c:v>0.102807803421941</c:v>
                </c:pt>
                <c:pt idx="230">
                  <c:v>0.208653087950097</c:v>
                </c:pt>
                <c:pt idx="231">
                  <c:v>0.169983659345375</c:v>
                </c:pt>
                <c:pt idx="232">
                  <c:v>0.0350396600693811</c:v>
                </c:pt>
                <c:pt idx="233">
                  <c:v>0.0273861278752583</c:v>
                </c:pt>
                <c:pt idx="234">
                  <c:v>0.0435889894354068</c:v>
                </c:pt>
                <c:pt idx="235">
                  <c:v>0.0269258240356725</c:v>
                </c:pt>
                <c:pt idx="236">
                  <c:v>0.0198606254796883</c:v>
                </c:pt>
                <c:pt idx="237">
                  <c:v>0.0259807621135332</c:v>
                </c:pt>
                <c:pt idx="238">
                  <c:v>0.0148136573621926</c:v>
                </c:pt>
                <c:pt idx="239">
                  <c:v>0.0465772953749404</c:v>
                </c:pt>
                <c:pt idx="240">
                  <c:v>0.0774596669241483</c:v>
                </c:pt>
                <c:pt idx="241">
                  <c:v>0.129689800849737</c:v>
                </c:pt>
                <c:pt idx="242">
                  <c:v>0.166541619756477</c:v>
                </c:pt>
                <c:pt idx="243">
                  <c:v>0.102848324136943</c:v>
                </c:pt>
                <c:pt idx="244">
                  <c:v>0.0987420882906574</c:v>
                </c:pt>
                <c:pt idx="245">
                  <c:v>0.0349205447329283</c:v>
                </c:pt>
                <c:pt idx="246">
                  <c:v>0.0278388218141501</c:v>
                </c:pt>
                <c:pt idx="247">
                  <c:v>0.0321886798597132</c:v>
                </c:pt>
                <c:pt idx="248">
                  <c:v>0.0367423461417477</c:v>
                </c:pt>
                <c:pt idx="249">
                  <c:v>0.0412647280104665</c:v>
                </c:pt>
                <c:pt idx="250">
                  <c:v>0.0619363472535402</c:v>
                </c:pt>
                <c:pt idx="251">
                  <c:v>0.0258736244937667</c:v>
                </c:pt>
                <c:pt idx="252">
                  <c:v>0.0387656778320434</c:v>
                </c:pt>
                <c:pt idx="253">
                  <c:v>0.141774468787578</c:v>
                </c:pt>
                <c:pt idx="254">
                  <c:v>0.144087164977007</c:v>
                </c:pt>
                <c:pt idx="255">
                  <c:v>0.0959166304662543</c:v>
                </c:pt>
                <c:pt idx="256">
                  <c:v>0.101584666384472</c:v>
                </c:pt>
                <c:pt idx="257">
                  <c:v>0.0980362744656849</c:v>
                </c:pt>
                <c:pt idx="258">
                  <c:v>0.0781202776350532</c:v>
                </c:pt>
                <c:pt idx="259">
                  <c:v>0.052941267247562</c:v>
                </c:pt>
                <c:pt idx="260">
                  <c:v>0.0782623792124925</c:v>
                </c:pt>
                <c:pt idx="261">
                  <c:v>0.0976956725983522</c:v>
                </c:pt>
                <c:pt idx="262">
                  <c:v>0.0968819441955574</c:v>
                </c:pt>
                <c:pt idx="263">
                  <c:v>0.0867467578644873</c:v>
                </c:pt>
                <c:pt idx="264">
                  <c:v>0.0916515138991168</c:v>
                </c:pt>
                <c:pt idx="265">
                  <c:v>0.133551904183771</c:v>
                </c:pt>
                <c:pt idx="266">
                  <c:v>0.118227652339788</c:v>
                </c:pt>
                <c:pt idx="267">
                  <c:v>0.088034084308295</c:v>
                </c:pt>
                <c:pt idx="268">
                  <c:v>0.0631356564162527</c:v>
                </c:pt>
                <c:pt idx="269">
                  <c:v>0.110352969048312</c:v>
                </c:pt>
                <c:pt idx="270">
                  <c:v>0.12328828005938</c:v>
                </c:pt>
                <c:pt idx="271">
                  <c:v>0.110390720221906</c:v>
                </c:pt>
                <c:pt idx="272">
                  <c:v>0.133302079670365</c:v>
                </c:pt>
                <c:pt idx="273">
                  <c:v>0.124799839743487</c:v>
                </c:pt>
                <c:pt idx="274">
                  <c:v>0.118895378846745</c:v>
                </c:pt>
                <c:pt idx="275">
                  <c:v>0.079074507761843</c:v>
                </c:pt>
                <c:pt idx="276">
                  <c:v>0.0967958906382107</c:v>
                </c:pt>
                <c:pt idx="277">
                  <c:v>0.0707303172464098</c:v>
                </c:pt>
                <c:pt idx="278">
                  <c:v>0.0667083203206317</c:v>
                </c:pt>
                <c:pt idx="279">
                  <c:v>0.154065281978488</c:v>
                </c:pt>
                <c:pt idx="280">
                  <c:v>0.197933771190714</c:v>
                </c:pt>
                <c:pt idx="281">
                  <c:v>0.116308975482453</c:v>
                </c:pt>
                <c:pt idx="282">
                  <c:v>0.0833666600026653</c:v>
                </c:pt>
                <c:pt idx="283">
                  <c:v>0.0958007190879994</c:v>
                </c:pt>
                <c:pt idx="284">
                  <c:v>0.0909822937597078</c:v>
                </c:pt>
                <c:pt idx="285">
                  <c:v>0.0880025252162939</c:v>
                </c:pt>
                <c:pt idx="286">
                  <c:v>0.110227038425243</c:v>
                </c:pt>
                <c:pt idx="287">
                  <c:v>0.0953939201416946</c:v>
                </c:pt>
                <c:pt idx="288">
                  <c:v>0.101612007164508</c:v>
                </c:pt>
                <c:pt idx="289">
                  <c:v>0.0905231707600017</c:v>
                </c:pt>
                <c:pt idx="290">
                  <c:v>0.0280376730687679</c:v>
                </c:pt>
                <c:pt idx="291">
                  <c:v>0.153469142754424</c:v>
                </c:pt>
                <c:pt idx="292">
                  <c:v>0.143013208403202</c:v>
                </c:pt>
                <c:pt idx="293">
                  <c:v>0.18892973414591</c:v>
                </c:pt>
                <c:pt idx="294">
                  <c:v>0.253891928014876</c:v>
                </c:pt>
                <c:pt idx="295">
                  <c:v>0.136014705087354</c:v>
                </c:pt>
                <c:pt idx="296">
                  <c:v>0.144779525869893</c:v>
                </c:pt>
                <c:pt idx="297">
                  <c:v>0.169492707152189</c:v>
                </c:pt>
                <c:pt idx="298">
                  <c:v>0.136819020769937</c:v>
                </c:pt>
                <c:pt idx="299">
                  <c:v>0.0932886797943768</c:v>
                </c:pt>
                <c:pt idx="300">
                  <c:v>0.245153013442625</c:v>
                </c:pt>
                <c:pt idx="301">
                  <c:v>0.163707055437449</c:v>
                </c:pt>
                <c:pt idx="302">
                  <c:v>0.0903388682191176</c:v>
                </c:pt>
                <c:pt idx="303">
                  <c:v>0.511772518909633</c:v>
                </c:pt>
                <c:pt idx="304">
                  <c:v>0.583925889513767</c:v>
                </c:pt>
                <c:pt idx="305">
                  <c:v>0.238752545070786</c:v>
                </c:pt>
                <c:pt idx="306">
                  <c:v>0.21987370112054</c:v>
                </c:pt>
                <c:pt idx="307">
                  <c:v>0.213157479603956</c:v>
                </c:pt>
                <c:pt idx="308">
                  <c:v>0.123400882402752</c:v>
                </c:pt>
                <c:pt idx="309">
                  <c:v>0.0766485485837795</c:v>
                </c:pt>
                <c:pt idx="310">
                  <c:v>0.0531507290636732</c:v>
                </c:pt>
                <c:pt idx="311">
                  <c:v>0.0424264068711928</c:v>
                </c:pt>
                <c:pt idx="312">
                  <c:v>0.0410622833158498</c:v>
                </c:pt>
                <c:pt idx="313">
                  <c:v>0.0314024061356946</c:v>
                </c:pt>
                <c:pt idx="314">
                  <c:v>0.136747943311773</c:v>
                </c:pt>
                <c:pt idx="315">
                  <c:v>0.162463671152798</c:v>
                </c:pt>
                <c:pt idx="316">
                  <c:v>0.193871377751104</c:v>
                </c:pt>
                <c:pt idx="317">
                  <c:v>0.0357071421427143</c:v>
                </c:pt>
                <c:pt idx="318">
                  <c:v>0.134948549866648</c:v>
                </c:pt>
                <c:pt idx="319">
                  <c:v>0.11716559980548</c:v>
                </c:pt>
                <c:pt idx="320">
                  <c:v>0.0565194165260439</c:v>
                </c:pt>
                <c:pt idx="321">
                  <c:v>0.0979512350327674</c:v>
                </c:pt>
                <c:pt idx="322">
                  <c:v>0.069282032302755</c:v>
                </c:pt>
                <c:pt idx="323">
                  <c:v>0.0171593835683117</c:v>
                </c:pt>
                <c:pt idx="324">
                  <c:v>0.0224227067451229</c:v>
                </c:pt>
                <c:pt idx="325">
                  <c:v>0.0310017920628971</c:v>
                </c:pt>
                <c:pt idx="326">
                  <c:v>0.0120185042515466</c:v>
                </c:pt>
                <c:pt idx="327">
                  <c:v>0.0204803428790742</c:v>
                </c:pt>
                <c:pt idx="328">
                  <c:v>0.0628711203795334</c:v>
                </c:pt>
                <c:pt idx="329">
                  <c:v>0.155277529318028</c:v>
                </c:pt>
                <c:pt idx="330">
                  <c:v>0.162873502380767</c:v>
                </c:pt>
                <c:pt idx="331">
                  <c:v>0.240231369956363</c:v>
                </c:pt>
                <c:pt idx="332">
                  <c:v>0.0377491721763537</c:v>
                </c:pt>
                <c:pt idx="333">
                  <c:v>0.0434293807359846</c:v>
                </c:pt>
                <c:pt idx="334">
                  <c:v>0.0414661843487491</c:v>
                </c:pt>
                <c:pt idx="335">
                  <c:v>0.0508538210079746</c:v>
                </c:pt>
                <c:pt idx="336">
                  <c:v>0.0806398026893529</c:v>
                </c:pt>
                <c:pt idx="337">
                  <c:v>0.0504975246918104</c:v>
                </c:pt>
                <c:pt idx="338">
                  <c:v>0.0217944947177034</c:v>
                </c:pt>
                <c:pt idx="339">
                  <c:v>0.0395108986370989</c:v>
                </c:pt>
                <c:pt idx="340">
                  <c:v>0.0380058475033046</c:v>
                </c:pt>
                <c:pt idx="341">
                  <c:v>0.0367423461417477</c:v>
                </c:pt>
                <c:pt idx="342">
                  <c:v>0.0150923085635624</c:v>
                </c:pt>
                <c:pt idx="343">
                  <c:v>0.01092906420717</c:v>
                </c:pt>
                <c:pt idx="344">
                  <c:v>0.02</c:v>
                </c:pt>
                <c:pt idx="345">
                  <c:v>0.0332080980752855</c:v>
                </c:pt>
                <c:pt idx="346">
                  <c:v>0.0293446947694317</c:v>
                </c:pt>
                <c:pt idx="347">
                  <c:v>0.0202758751009941</c:v>
                </c:pt>
                <c:pt idx="348">
                  <c:v>0.0204803428790742</c:v>
                </c:pt>
                <c:pt idx="349">
                  <c:v>0.025</c:v>
                </c:pt>
                <c:pt idx="350">
                  <c:v>0.0161589328580544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93496"/>
        <c:axId val="2138296280"/>
      </c:scatterChart>
      <c:valAx>
        <c:axId val="213829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8296280"/>
        <c:crosses val="autoZero"/>
        <c:crossBetween val="midCat"/>
      </c:valAx>
      <c:valAx>
        <c:axId val="2138296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8293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precision_pall_1h.csv!$AN$1</c:f>
              <c:strCache>
                <c:ptCount val="1"/>
                <c:pt idx="0">
                  <c:v>BaB_rsd</c:v>
                </c:pt>
              </c:strCache>
            </c:strRef>
          </c:tx>
          <c:spPr>
            <a:ln w="47625">
              <a:noFill/>
            </a:ln>
          </c:spPr>
          <c:xVal>
            <c:numRef>
              <c:f>precision_pall_1h.csv!$A$2:$A$352</c:f>
              <c:numCache>
                <c:formatCode>yyyy-mm-dd\ hh:mm</c:formatCode>
                <c:ptCount val="351"/>
                <c:pt idx="0">
                  <c:v>41287.0</c:v>
                </c:pt>
                <c:pt idx="1">
                  <c:v>41287.04166666666</c:v>
                </c:pt>
                <c:pt idx="2">
                  <c:v>41287.08333333334</c:v>
                </c:pt>
                <c:pt idx="3">
                  <c:v>41287.125</c:v>
                </c:pt>
                <c:pt idx="4">
                  <c:v>41287.16666666666</c:v>
                </c:pt>
                <c:pt idx="5">
                  <c:v>41287.20833333334</c:v>
                </c:pt>
                <c:pt idx="6">
                  <c:v>41287.25</c:v>
                </c:pt>
                <c:pt idx="7">
                  <c:v>41287.29166666666</c:v>
                </c:pt>
                <c:pt idx="8">
                  <c:v>41287.33333333334</c:v>
                </c:pt>
                <c:pt idx="9">
                  <c:v>41287.375</c:v>
                </c:pt>
                <c:pt idx="10">
                  <c:v>41287.41666666666</c:v>
                </c:pt>
                <c:pt idx="11">
                  <c:v>41287.45833333333</c:v>
                </c:pt>
                <c:pt idx="12">
                  <c:v>41287.5</c:v>
                </c:pt>
                <c:pt idx="13">
                  <c:v>41287.54166666666</c:v>
                </c:pt>
                <c:pt idx="14">
                  <c:v>41287.58333333334</c:v>
                </c:pt>
                <c:pt idx="15">
                  <c:v>41287.625</c:v>
                </c:pt>
                <c:pt idx="16">
                  <c:v>41287.66666666666</c:v>
                </c:pt>
                <c:pt idx="17">
                  <c:v>41287.70833333334</c:v>
                </c:pt>
                <c:pt idx="18">
                  <c:v>41287.75</c:v>
                </c:pt>
                <c:pt idx="19">
                  <c:v>41287.79166666666</c:v>
                </c:pt>
                <c:pt idx="20">
                  <c:v>41287.83333333334</c:v>
                </c:pt>
                <c:pt idx="21">
                  <c:v>41287.875</c:v>
                </c:pt>
                <c:pt idx="22">
                  <c:v>41287.91666666666</c:v>
                </c:pt>
                <c:pt idx="23">
                  <c:v>41287.95833333333</c:v>
                </c:pt>
                <c:pt idx="24">
                  <c:v>41288.0</c:v>
                </c:pt>
                <c:pt idx="25">
                  <c:v>41288.04166666666</c:v>
                </c:pt>
                <c:pt idx="26">
                  <c:v>41288.08333333334</c:v>
                </c:pt>
                <c:pt idx="27">
                  <c:v>41288.125</c:v>
                </c:pt>
                <c:pt idx="28">
                  <c:v>41288.16666666666</c:v>
                </c:pt>
                <c:pt idx="29">
                  <c:v>41288.20833333334</c:v>
                </c:pt>
                <c:pt idx="30">
                  <c:v>41288.25</c:v>
                </c:pt>
                <c:pt idx="31">
                  <c:v>41288.29166666666</c:v>
                </c:pt>
                <c:pt idx="32">
                  <c:v>41288.33333333334</c:v>
                </c:pt>
                <c:pt idx="33">
                  <c:v>41288.375</c:v>
                </c:pt>
                <c:pt idx="34">
                  <c:v>41288.41666666666</c:v>
                </c:pt>
                <c:pt idx="35">
                  <c:v>41288.45833333333</c:v>
                </c:pt>
                <c:pt idx="36">
                  <c:v>41288.5</c:v>
                </c:pt>
                <c:pt idx="37">
                  <c:v>41288.54166666666</c:v>
                </c:pt>
                <c:pt idx="38">
                  <c:v>41288.58333333334</c:v>
                </c:pt>
                <c:pt idx="39">
                  <c:v>41288.625</c:v>
                </c:pt>
                <c:pt idx="40">
                  <c:v>41288.66666666666</c:v>
                </c:pt>
                <c:pt idx="41">
                  <c:v>41288.70833333334</c:v>
                </c:pt>
                <c:pt idx="42">
                  <c:v>41288.75</c:v>
                </c:pt>
                <c:pt idx="43">
                  <c:v>41288.79166666666</c:v>
                </c:pt>
                <c:pt idx="44">
                  <c:v>41288.83333333334</c:v>
                </c:pt>
                <c:pt idx="45">
                  <c:v>41288.875</c:v>
                </c:pt>
                <c:pt idx="46">
                  <c:v>41288.91666666666</c:v>
                </c:pt>
                <c:pt idx="47">
                  <c:v>41288.95833333333</c:v>
                </c:pt>
                <c:pt idx="48">
                  <c:v>41289.0</c:v>
                </c:pt>
                <c:pt idx="49">
                  <c:v>41289.04166666666</c:v>
                </c:pt>
                <c:pt idx="50">
                  <c:v>41289.08333333334</c:v>
                </c:pt>
                <c:pt idx="51">
                  <c:v>41289.125</c:v>
                </c:pt>
                <c:pt idx="52">
                  <c:v>41289.16666666666</c:v>
                </c:pt>
                <c:pt idx="53">
                  <c:v>41289.20833333334</c:v>
                </c:pt>
                <c:pt idx="54">
                  <c:v>41289.25</c:v>
                </c:pt>
                <c:pt idx="55">
                  <c:v>41289.29166666666</c:v>
                </c:pt>
                <c:pt idx="56">
                  <c:v>41289.33333333334</c:v>
                </c:pt>
                <c:pt idx="57">
                  <c:v>41289.375</c:v>
                </c:pt>
                <c:pt idx="58">
                  <c:v>41289.41666666666</c:v>
                </c:pt>
                <c:pt idx="59">
                  <c:v>41289.45833333333</c:v>
                </c:pt>
                <c:pt idx="60">
                  <c:v>41289.5</c:v>
                </c:pt>
                <c:pt idx="61">
                  <c:v>41289.54166666666</c:v>
                </c:pt>
                <c:pt idx="62">
                  <c:v>41289.58333333334</c:v>
                </c:pt>
                <c:pt idx="63">
                  <c:v>41289.625</c:v>
                </c:pt>
                <c:pt idx="64">
                  <c:v>41289.66666666666</c:v>
                </c:pt>
                <c:pt idx="65">
                  <c:v>41289.70833333334</c:v>
                </c:pt>
                <c:pt idx="66">
                  <c:v>41289.75</c:v>
                </c:pt>
                <c:pt idx="67">
                  <c:v>41289.79166666666</c:v>
                </c:pt>
                <c:pt idx="68">
                  <c:v>41289.83333333334</c:v>
                </c:pt>
                <c:pt idx="69">
                  <c:v>41289.875</c:v>
                </c:pt>
                <c:pt idx="70">
                  <c:v>41289.91666666666</c:v>
                </c:pt>
                <c:pt idx="71">
                  <c:v>41289.95833333333</c:v>
                </c:pt>
                <c:pt idx="72">
                  <c:v>41290.0</c:v>
                </c:pt>
                <c:pt idx="73">
                  <c:v>41290.04166666666</c:v>
                </c:pt>
                <c:pt idx="74">
                  <c:v>41290.08333333334</c:v>
                </c:pt>
                <c:pt idx="75">
                  <c:v>41290.125</c:v>
                </c:pt>
                <c:pt idx="76">
                  <c:v>41290.16666666666</c:v>
                </c:pt>
                <c:pt idx="77">
                  <c:v>41290.20833333334</c:v>
                </c:pt>
                <c:pt idx="78">
                  <c:v>41290.25</c:v>
                </c:pt>
                <c:pt idx="79">
                  <c:v>41290.29166666666</c:v>
                </c:pt>
                <c:pt idx="80">
                  <c:v>41290.33333333334</c:v>
                </c:pt>
                <c:pt idx="81">
                  <c:v>41290.375</c:v>
                </c:pt>
                <c:pt idx="82">
                  <c:v>41290.41666666666</c:v>
                </c:pt>
                <c:pt idx="83">
                  <c:v>41290.45833333333</c:v>
                </c:pt>
                <c:pt idx="84">
                  <c:v>41290.5</c:v>
                </c:pt>
                <c:pt idx="85">
                  <c:v>41290.54166666666</c:v>
                </c:pt>
                <c:pt idx="86">
                  <c:v>41290.58333333334</c:v>
                </c:pt>
                <c:pt idx="87">
                  <c:v>41290.625</c:v>
                </c:pt>
                <c:pt idx="88">
                  <c:v>41290.66666666666</c:v>
                </c:pt>
                <c:pt idx="89">
                  <c:v>41290.70833333334</c:v>
                </c:pt>
                <c:pt idx="90">
                  <c:v>41290.75</c:v>
                </c:pt>
                <c:pt idx="91">
                  <c:v>41290.79166666666</c:v>
                </c:pt>
                <c:pt idx="92">
                  <c:v>41290.83333333334</c:v>
                </c:pt>
                <c:pt idx="93">
                  <c:v>41290.875</c:v>
                </c:pt>
                <c:pt idx="94">
                  <c:v>41290.91666666666</c:v>
                </c:pt>
                <c:pt idx="95">
                  <c:v>41290.95833333333</c:v>
                </c:pt>
                <c:pt idx="96">
                  <c:v>41291.0</c:v>
                </c:pt>
                <c:pt idx="97">
                  <c:v>41291.04166666666</c:v>
                </c:pt>
                <c:pt idx="98">
                  <c:v>41291.08333333334</c:v>
                </c:pt>
                <c:pt idx="99">
                  <c:v>41291.125</c:v>
                </c:pt>
                <c:pt idx="100">
                  <c:v>41291.16666666666</c:v>
                </c:pt>
                <c:pt idx="101">
                  <c:v>41291.20833333334</c:v>
                </c:pt>
                <c:pt idx="102">
                  <c:v>41291.25</c:v>
                </c:pt>
                <c:pt idx="103">
                  <c:v>41291.29166666666</c:v>
                </c:pt>
                <c:pt idx="104">
                  <c:v>41291.33333333334</c:v>
                </c:pt>
                <c:pt idx="105">
                  <c:v>41291.375</c:v>
                </c:pt>
                <c:pt idx="106">
                  <c:v>41291.41666666666</c:v>
                </c:pt>
                <c:pt idx="107">
                  <c:v>41291.45833333333</c:v>
                </c:pt>
                <c:pt idx="108">
                  <c:v>41291.5</c:v>
                </c:pt>
                <c:pt idx="109">
                  <c:v>41291.54166666666</c:v>
                </c:pt>
                <c:pt idx="110">
                  <c:v>41291.58333333334</c:v>
                </c:pt>
                <c:pt idx="111">
                  <c:v>41291.625</c:v>
                </c:pt>
                <c:pt idx="112">
                  <c:v>41291.66666666666</c:v>
                </c:pt>
                <c:pt idx="113">
                  <c:v>41291.70833333334</c:v>
                </c:pt>
                <c:pt idx="114">
                  <c:v>41291.75</c:v>
                </c:pt>
                <c:pt idx="115">
                  <c:v>41291.79166666666</c:v>
                </c:pt>
                <c:pt idx="116">
                  <c:v>41291.83333333334</c:v>
                </c:pt>
                <c:pt idx="117">
                  <c:v>41291.875</c:v>
                </c:pt>
                <c:pt idx="118">
                  <c:v>41291.91666666666</c:v>
                </c:pt>
                <c:pt idx="119">
                  <c:v>41291.95833333333</c:v>
                </c:pt>
                <c:pt idx="120">
                  <c:v>41292.0</c:v>
                </c:pt>
                <c:pt idx="121">
                  <c:v>41292.04166666666</c:v>
                </c:pt>
                <c:pt idx="122">
                  <c:v>41292.08333333334</c:v>
                </c:pt>
                <c:pt idx="123">
                  <c:v>41292.125</c:v>
                </c:pt>
                <c:pt idx="124">
                  <c:v>41292.16666666666</c:v>
                </c:pt>
                <c:pt idx="125">
                  <c:v>41292.20833333334</c:v>
                </c:pt>
                <c:pt idx="126">
                  <c:v>41292.25</c:v>
                </c:pt>
                <c:pt idx="127">
                  <c:v>41292.29166666666</c:v>
                </c:pt>
                <c:pt idx="128">
                  <c:v>41292.33333333334</c:v>
                </c:pt>
                <c:pt idx="129">
                  <c:v>41292.375</c:v>
                </c:pt>
                <c:pt idx="130">
                  <c:v>41292.41666666666</c:v>
                </c:pt>
                <c:pt idx="131">
                  <c:v>41292.45833333333</c:v>
                </c:pt>
                <c:pt idx="132">
                  <c:v>41292.5</c:v>
                </c:pt>
                <c:pt idx="133">
                  <c:v>41292.54166666666</c:v>
                </c:pt>
                <c:pt idx="134">
                  <c:v>41292.58333333334</c:v>
                </c:pt>
                <c:pt idx="135">
                  <c:v>41292.625</c:v>
                </c:pt>
                <c:pt idx="136">
                  <c:v>41292.66666666666</c:v>
                </c:pt>
                <c:pt idx="137">
                  <c:v>41292.70833333334</c:v>
                </c:pt>
                <c:pt idx="138">
                  <c:v>41292.75</c:v>
                </c:pt>
                <c:pt idx="139">
                  <c:v>41292.79166666666</c:v>
                </c:pt>
                <c:pt idx="140">
                  <c:v>41292.83333333334</c:v>
                </c:pt>
                <c:pt idx="141">
                  <c:v>41292.875</c:v>
                </c:pt>
                <c:pt idx="142">
                  <c:v>41292.91666666666</c:v>
                </c:pt>
                <c:pt idx="143">
                  <c:v>41292.95833333333</c:v>
                </c:pt>
                <c:pt idx="144">
                  <c:v>41293.0</c:v>
                </c:pt>
                <c:pt idx="145">
                  <c:v>41293.04166666666</c:v>
                </c:pt>
                <c:pt idx="146">
                  <c:v>41293.08333333334</c:v>
                </c:pt>
                <c:pt idx="147">
                  <c:v>41293.125</c:v>
                </c:pt>
                <c:pt idx="148">
                  <c:v>41293.16666666666</c:v>
                </c:pt>
                <c:pt idx="149">
                  <c:v>41293.20833333334</c:v>
                </c:pt>
                <c:pt idx="150">
                  <c:v>41293.25</c:v>
                </c:pt>
                <c:pt idx="151">
                  <c:v>41293.29166666666</c:v>
                </c:pt>
                <c:pt idx="152">
                  <c:v>41293.33333333334</c:v>
                </c:pt>
                <c:pt idx="153">
                  <c:v>41293.375</c:v>
                </c:pt>
                <c:pt idx="154">
                  <c:v>41293.41666666666</c:v>
                </c:pt>
                <c:pt idx="155">
                  <c:v>41293.45833333333</c:v>
                </c:pt>
                <c:pt idx="156">
                  <c:v>41293.5</c:v>
                </c:pt>
                <c:pt idx="157">
                  <c:v>41293.54166666666</c:v>
                </c:pt>
                <c:pt idx="158">
                  <c:v>41293.58333333334</c:v>
                </c:pt>
                <c:pt idx="159">
                  <c:v>41293.625</c:v>
                </c:pt>
                <c:pt idx="160">
                  <c:v>41293.66666666666</c:v>
                </c:pt>
                <c:pt idx="161">
                  <c:v>41293.70833333334</c:v>
                </c:pt>
                <c:pt idx="162">
                  <c:v>41293.75</c:v>
                </c:pt>
                <c:pt idx="163">
                  <c:v>41293.79166666666</c:v>
                </c:pt>
                <c:pt idx="164">
                  <c:v>41293.875</c:v>
                </c:pt>
                <c:pt idx="165">
                  <c:v>41293.91666666666</c:v>
                </c:pt>
                <c:pt idx="166">
                  <c:v>41293.95833333333</c:v>
                </c:pt>
                <c:pt idx="167">
                  <c:v>41294.0</c:v>
                </c:pt>
                <c:pt idx="168">
                  <c:v>41294.04166666666</c:v>
                </c:pt>
                <c:pt idx="169">
                  <c:v>41294.08333333334</c:v>
                </c:pt>
                <c:pt idx="170">
                  <c:v>41294.125</c:v>
                </c:pt>
                <c:pt idx="171">
                  <c:v>41294.16666666666</c:v>
                </c:pt>
                <c:pt idx="172">
                  <c:v>41294.20833333334</c:v>
                </c:pt>
                <c:pt idx="173">
                  <c:v>41294.25</c:v>
                </c:pt>
                <c:pt idx="174">
                  <c:v>41294.29166666666</c:v>
                </c:pt>
                <c:pt idx="175">
                  <c:v>41294.33333333334</c:v>
                </c:pt>
                <c:pt idx="176">
                  <c:v>41294.375</c:v>
                </c:pt>
                <c:pt idx="177">
                  <c:v>41294.41666666666</c:v>
                </c:pt>
                <c:pt idx="178">
                  <c:v>41294.45833333333</c:v>
                </c:pt>
                <c:pt idx="179">
                  <c:v>41294.5</c:v>
                </c:pt>
                <c:pt idx="180">
                  <c:v>41294.54166666666</c:v>
                </c:pt>
                <c:pt idx="181">
                  <c:v>41294.58333333334</c:v>
                </c:pt>
                <c:pt idx="182">
                  <c:v>41294.625</c:v>
                </c:pt>
                <c:pt idx="183">
                  <c:v>41294.66666666666</c:v>
                </c:pt>
                <c:pt idx="184">
                  <c:v>41294.70833333334</c:v>
                </c:pt>
                <c:pt idx="185">
                  <c:v>41294.75</c:v>
                </c:pt>
                <c:pt idx="186">
                  <c:v>41294.79166666666</c:v>
                </c:pt>
                <c:pt idx="187">
                  <c:v>41294.83333333334</c:v>
                </c:pt>
                <c:pt idx="188">
                  <c:v>41294.875</c:v>
                </c:pt>
                <c:pt idx="189">
                  <c:v>41294.91666666666</c:v>
                </c:pt>
                <c:pt idx="190">
                  <c:v>41294.95833333333</c:v>
                </c:pt>
                <c:pt idx="191">
                  <c:v>41295.0</c:v>
                </c:pt>
                <c:pt idx="192">
                  <c:v>41295.04166666666</c:v>
                </c:pt>
                <c:pt idx="193">
                  <c:v>41295.08333333334</c:v>
                </c:pt>
                <c:pt idx="194">
                  <c:v>41295.125</c:v>
                </c:pt>
                <c:pt idx="195">
                  <c:v>41295.16666666666</c:v>
                </c:pt>
                <c:pt idx="196">
                  <c:v>41295.20833333334</c:v>
                </c:pt>
                <c:pt idx="197">
                  <c:v>41295.25</c:v>
                </c:pt>
                <c:pt idx="198">
                  <c:v>41295.29166666666</c:v>
                </c:pt>
                <c:pt idx="199">
                  <c:v>41295.33333333334</c:v>
                </c:pt>
                <c:pt idx="200">
                  <c:v>41295.375</c:v>
                </c:pt>
                <c:pt idx="201">
                  <c:v>41295.41666666666</c:v>
                </c:pt>
                <c:pt idx="202">
                  <c:v>41295.45833333333</c:v>
                </c:pt>
                <c:pt idx="203">
                  <c:v>41295.5</c:v>
                </c:pt>
                <c:pt idx="204">
                  <c:v>41295.54166666666</c:v>
                </c:pt>
                <c:pt idx="205">
                  <c:v>41295.58333333334</c:v>
                </c:pt>
                <c:pt idx="206">
                  <c:v>41295.625</c:v>
                </c:pt>
                <c:pt idx="207">
                  <c:v>41295.66666666666</c:v>
                </c:pt>
                <c:pt idx="208">
                  <c:v>41295.70833333334</c:v>
                </c:pt>
                <c:pt idx="209">
                  <c:v>41295.75</c:v>
                </c:pt>
                <c:pt idx="210">
                  <c:v>41295.79166666666</c:v>
                </c:pt>
                <c:pt idx="211">
                  <c:v>41295.83333333334</c:v>
                </c:pt>
                <c:pt idx="212">
                  <c:v>41295.875</c:v>
                </c:pt>
                <c:pt idx="213">
                  <c:v>41295.91666666666</c:v>
                </c:pt>
                <c:pt idx="214">
                  <c:v>41295.95833333333</c:v>
                </c:pt>
                <c:pt idx="215">
                  <c:v>41296.0</c:v>
                </c:pt>
                <c:pt idx="216">
                  <c:v>41296.04166666666</c:v>
                </c:pt>
                <c:pt idx="217">
                  <c:v>41296.08333333334</c:v>
                </c:pt>
                <c:pt idx="218">
                  <c:v>41296.125</c:v>
                </c:pt>
                <c:pt idx="219">
                  <c:v>41296.16666666666</c:v>
                </c:pt>
                <c:pt idx="220">
                  <c:v>41296.20833333334</c:v>
                </c:pt>
                <c:pt idx="221">
                  <c:v>41296.25</c:v>
                </c:pt>
                <c:pt idx="222">
                  <c:v>41296.29166666666</c:v>
                </c:pt>
                <c:pt idx="223">
                  <c:v>41296.33333333334</c:v>
                </c:pt>
                <c:pt idx="224">
                  <c:v>41296.375</c:v>
                </c:pt>
                <c:pt idx="225">
                  <c:v>41296.41666666666</c:v>
                </c:pt>
                <c:pt idx="226">
                  <c:v>41296.45833333333</c:v>
                </c:pt>
                <c:pt idx="227">
                  <c:v>41296.5</c:v>
                </c:pt>
                <c:pt idx="228">
                  <c:v>41296.54166666666</c:v>
                </c:pt>
                <c:pt idx="229">
                  <c:v>41296.58333333334</c:v>
                </c:pt>
                <c:pt idx="230">
                  <c:v>41296.625</c:v>
                </c:pt>
                <c:pt idx="231">
                  <c:v>41296.66666666666</c:v>
                </c:pt>
                <c:pt idx="232">
                  <c:v>41296.70833333334</c:v>
                </c:pt>
                <c:pt idx="233">
                  <c:v>41296.75</c:v>
                </c:pt>
                <c:pt idx="234">
                  <c:v>41296.79166666666</c:v>
                </c:pt>
                <c:pt idx="235">
                  <c:v>41296.83333333334</c:v>
                </c:pt>
                <c:pt idx="236">
                  <c:v>41296.875</c:v>
                </c:pt>
                <c:pt idx="237">
                  <c:v>41296.91666666666</c:v>
                </c:pt>
                <c:pt idx="238">
                  <c:v>41296.95833333333</c:v>
                </c:pt>
                <c:pt idx="239">
                  <c:v>41297.0</c:v>
                </c:pt>
                <c:pt idx="240">
                  <c:v>41297.04166666666</c:v>
                </c:pt>
                <c:pt idx="241">
                  <c:v>41297.08333333334</c:v>
                </c:pt>
                <c:pt idx="242">
                  <c:v>41297.125</c:v>
                </c:pt>
                <c:pt idx="243">
                  <c:v>41297.16666666666</c:v>
                </c:pt>
                <c:pt idx="244">
                  <c:v>41297.20833333334</c:v>
                </c:pt>
                <c:pt idx="245">
                  <c:v>41297.25</c:v>
                </c:pt>
                <c:pt idx="246">
                  <c:v>41297.29166666666</c:v>
                </c:pt>
                <c:pt idx="247">
                  <c:v>41297.33333333334</c:v>
                </c:pt>
                <c:pt idx="248">
                  <c:v>41297.375</c:v>
                </c:pt>
                <c:pt idx="249">
                  <c:v>41297.41666666666</c:v>
                </c:pt>
                <c:pt idx="250">
                  <c:v>41297.45833333333</c:v>
                </c:pt>
                <c:pt idx="251">
                  <c:v>41297.5</c:v>
                </c:pt>
                <c:pt idx="252">
                  <c:v>41297.54166666666</c:v>
                </c:pt>
                <c:pt idx="253">
                  <c:v>41297.58333333334</c:v>
                </c:pt>
                <c:pt idx="254">
                  <c:v>41297.625</c:v>
                </c:pt>
                <c:pt idx="255">
                  <c:v>41297.66666666666</c:v>
                </c:pt>
                <c:pt idx="256">
                  <c:v>41297.70833333334</c:v>
                </c:pt>
                <c:pt idx="257">
                  <c:v>41297.75</c:v>
                </c:pt>
                <c:pt idx="258">
                  <c:v>41298.70833333334</c:v>
                </c:pt>
                <c:pt idx="259">
                  <c:v>41298.75</c:v>
                </c:pt>
                <c:pt idx="260">
                  <c:v>41298.79166666666</c:v>
                </c:pt>
                <c:pt idx="261">
                  <c:v>41298.83333333334</c:v>
                </c:pt>
                <c:pt idx="262">
                  <c:v>41298.875</c:v>
                </c:pt>
                <c:pt idx="263">
                  <c:v>41298.91666666666</c:v>
                </c:pt>
                <c:pt idx="264">
                  <c:v>41298.95833333333</c:v>
                </c:pt>
                <c:pt idx="265">
                  <c:v>41299.0</c:v>
                </c:pt>
                <c:pt idx="266">
                  <c:v>41299.04166666666</c:v>
                </c:pt>
                <c:pt idx="267">
                  <c:v>41299.08333333334</c:v>
                </c:pt>
                <c:pt idx="268">
                  <c:v>41299.125</c:v>
                </c:pt>
                <c:pt idx="269">
                  <c:v>41299.16666666666</c:v>
                </c:pt>
                <c:pt idx="270">
                  <c:v>41299.20833333334</c:v>
                </c:pt>
                <c:pt idx="271">
                  <c:v>41299.25</c:v>
                </c:pt>
                <c:pt idx="272">
                  <c:v>41299.29166666666</c:v>
                </c:pt>
                <c:pt idx="273">
                  <c:v>41299.33333333334</c:v>
                </c:pt>
                <c:pt idx="274">
                  <c:v>41299.375</c:v>
                </c:pt>
                <c:pt idx="275">
                  <c:v>41299.41666666666</c:v>
                </c:pt>
                <c:pt idx="276">
                  <c:v>41299.45833333333</c:v>
                </c:pt>
                <c:pt idx="277">
                  <c:v>41299.5</c:v>
                </c:pt>
                <c:pt idx="278">
                  <c:v>41299.54166666666</c:v>
                </c:pt>
                <c:pt idx="279">
                  <c:v>41299.58333333334</c:v>
                </c:pt>
                <c:pt idx="280">
                  <c:v>41299.625</c:v>
                </c:pt>
                <c:pt idx="281">
                  <c:v>41299.66666666666</c:v>
                </c:pt>
                <c:pt idx="282">
                  <c:v>41299.70833333334</c:v>
                </c:pt>
                <c:pt idx="283">
                  <c:v>41299.75</c:v>
                </c:pt>
                <c:pt idx="284">
                  <c:v>41299.79166666666</c:v>
                </c:pt>
                <c:pt idx="285">
                  <c:v>41299.83333333334</c:v>
                </c:pt>
                <c:pt idx="286">
                  <c:v>41299.875</c:v>
                </c:pt>
                <c:pt idx="287">
                  <c:v>41299.91666666666</c:v>
                </c:pt>
                <c:pt idx="288">
                  <c:v>41299.95833333333</c:v>
                </c:pt>
                <c:pt idx="289">
                  <c:v>41300.0</c:v>
                </c:pt>
                <c:pt idx="290">
                  <c:v>41300.04166666666</c:v>
                </c:pt>
                <c:pt idx="291">
                  <c:v>41300.08333333334</c:v>
                </c:pt>
                <c:pt idx="292">
                  <c:v>41300.125</c:v>
                </c:pt>
                <c:pt idx="293">
                  <c:v>41300.16666666666</c:v>
                </c:pt>
                <c:pt idx="294">
                  <c:v>41300.20833333334</c:v>
                </c:pt>
                <c:pt idx="295">
                  <c:v>41300.25</c:v>
                </c:pt>
                <c:pt idx="296">
                  <c:v>41300.29166666666</c:v>
                </c:pt>
                <c:pt idx="297">
                  <c:v>41300.33333333334</c:v>
                </c:pt>
                <c:pt idx="298">
                  <c:v>41300.375</c:v>
                </c:pt>
                <c:pt idx="299">
                  <c:v>41300.41666666666</c:v>
                </c:pt>
                <c:pt idx="300">
                  <c:v>41300.45833333333</c:v>
                </c:pt>
                <c:pt idx="301">
                  <c:v>41300.5</c:v>
                </c:pt>
                <c:pt idx="302">
                  <c:v>41300.54166666666</c:v>
                </c:pt>
                <c:pt idx="303">
                  <c:v>41300.58333333334</c:v>
                </c:pt>
                <c:pt idx="304">
                  <c:v>41300.625</c:v>
                </c:pt>
                <c:pt idx="305">
                  <c:v>41300.66666666666</c:v>
                </c:pt>
                <c:pt idx="306">
                  <c:v>41300.70833333334</c:v>
                </c:pt>
                <c:pt idx="307">
                  <c:v>41300.75</c:v>
                </c:pt>
                <c:pt idx="308">
                  <c:v>41300.79166666666</c:v>
                </c:pt>
                <c:pt idx="309">
                  <c:v>41300.83333333334</c:v>
                </c:pt>
                <c:pt idx="310">
                  <c:v>41300.875</c:v>
                </c:pt>
                <c:pt idx="311">
                  <c:v>41300.91666666666</c:v>
                </c:pt>
                <c:pt idx="312">
                  <c:v>41300.95833333333</c:v>
                </c:pt>
                <c:pt idx="313">
                  <c:v>41301.0</c:v>
                </c:pt>
                <c:pt idx="314">
                  <c:v>41301.04166666666</c:v>
                </c:pt>
                <c:pt idx="315">
                  <c:v>41301.08333333334</c:v>
                </c:pt>
                <c:pt idx="316">
                  <c:v>41301.125</c:v>
                </c:pt>
                <c:pt idx="317">
                  <c:v>41301.16666666666</c:v>
                </c:pt>
                <c:pt idx="318">
                  <c:v>41301.20833333334</c:v>
                </c:pt>
                <c:pt idx="319">
                  <c:v>41301.25</c:v>
                </c:pt>
                <c:pt idx="320">
                  <c:v>41301.29166666666</c:v>
                </c:pt>
                <c:pt idx="321">
                  <c:v>41301.33333333334</c:v>
                </c:pt>
                <c:pt idx="322">
                  <c:v>41301.375</c:v>
                </c:pt>
                <c:pt idx="323">
                  <c:v>41301.41666666666</c:v>
                </c:pt>
                <c:pt idx="324">
                  <c:v>41301.45833333333</c:v>
                </c:pt>
                <c:pt idx="325">
                  <c:v>41301.5</c:v>
                </c:pt>
                <c:pt idx="326">
                  <c:v>41301.54166666666</c:v>
                </c:pt>
                <c:pt idx="327">
                  <c:v>41301.58333333334</c:v>
                </c:pt>
                <c:pt idx="328">
                  <c:v>41301.625</c:v>
                </c:pt>
                <c:pt idx="329">
                  <c:v>41301.66666666666</c:v>
                </c:pt>
                <c:pt idx="330">
                  <c:v>41301.70833333334</c:v>
                </c:pt>
                <c:pt idx="331">
                  <c:v>41301.75</c:v>
                </c:pt>
                <c:pt idx="332">
                  <c:v>41302.0</c:v>
                </c:pt>
                <c:pt idx="333">
                  <c:v>41302.04166666666</c:v>
                </c:pt>
                <c:pt idx="334">
                  <c:v>41302.08333333334</c:v>
                </c:pt>
                <c:pt idx="335">
                  <c:v>41302.125</c:v>
                </c:pt>
                <c:pt idx="336">
                  <c:v>41302.16666666666</c:v>
                </c:pt>
                <c:pt idx="337">
                  <c:v>41302.20833333334</c:v>
                </c:pt>
                <c:pt idx="338">
                  <c:v>41302.25</c:v>
                </c:pt>
                <c:pt idx="339">
                  <c:v>41302.29166666666</c:v>
                </c:pt>
                <c:pt idx="340">
                  <c:v>41302.33333333334</c:v>
                </c:pt>
                <c:pt idx="341">
                  <c:v>41302.375</c:v>
                </c:pt>
                <c:pt idx="342">
                  <c:v>41302.41666666666</c:v>
                </c:pt>
                <c:pt idx="343">
                  <c:v>41302.45833333333</c:v>
                </c:pt>
                <c:pt idx="344">
                  <c:v>41302.5</c:v>
                </c:pt>
                <c:pt idx="345">
                  <c:v>41302.54166666666</c:v>
                </c:pt>
                <c:pt idx="346">
                  <c:v>41302.58333333334</c:v>
                </c:pt>
                <c:pt idx="347">
                  <c:v>41302.625</c:v>
                </c:pt>
                <c:pt idx="348">
                  <c:v>41302.66666666666</c:v>
                </c:pt>
                <c:pt idx="349">
                  <c:v>41302.70833333334</c:v>
                </c:pt>
                <c:pt idx="350">
                  <c:v>41302.75</c:v>
                </c:pt>
              </c:numCache>
            </c:numRef>
          </c:xVal>
          <c:yVal>
            <c:numRef>
              <c:f>precision_pall_1h.csv!$AN$2:$AN$352</c:f>
              <c:numCache>
                <c:formatCode>General</c:formatCode>
                <c:ptCount val="351"/>
                <c:pt idx="0">
                  <c:v>0.036193161696369</c:v>
                </c:pt>
                <c:pt idx="1">
                  <c:v>0.0350807674496945</c:v>
                </c:pt>
                <c:pt idx="2">
                  <c:v>0.0342019866468662</c:v>
                </c:pt>
                <c:pt idx="3">
                  <c:v>0.0361566859447539</c:v>
                </c:pt>
                <c:pt idx="4">
                  <c:v>0.037442186749716</c:v>
                </c:pt>
                <c:pt idx="5">
                  <c:v>0.0198966062283901</c:v>
                </c:pt>
                <c:pt idx="6">
                  <c:v>0.0393391878361495</c:v>
                </c:pt>
                <c:pt idx="7">
                  <c:v>0.0404886727652273</c:v>
                </c:pt>
                <c:pt idx="8">
                  <c:v>0.0383902757743758</c:v>
                </c:pt>
                <c:pt idx="9">
                  <c:v>0.037498556777003</c:v>
                </c:pt>
                <c:pt idx="10">
                  <c:v>0.0371973679653992</c:v>
                </c:pt>
                <c:pt idx="11">
                  <c:v>0.037576778609427</c:v>
                </c:pt>
                <c:pt idx="12">
                  <c:v>0.0384812931604735</c:v>
                </c:pt>
                <c:pt idx="13">
                  <c:v>0.0357401184534786</c:v>
                </c:pt>
                <c:pt idx="14">
                  <c:v>0.0375256027418003</c:v>
                </c:pt>
                <c:pt idx="15">
                  <c:v>0.0371826348219255</c:v>
                </c:pt>
                <c:pt idx="16">
                  <c:v>0.0356036264057422</c:v>
                </c:pt>
                <c:pt idx="17">
                  <c:v>0.0292272907328403</c:v>
                </c:pt>
                <c:pt idx="18">
                  <c:v>0.0411969031646543</c:v>
                </c:pt>
                <c:pt idx="19">
                  <c:v>0.0448225991694075</c:v>
                </c:pt>
                <c:pt idx="20">
                  <c:v>0.0451335007415637</c:v>
                </c:pt>
                <c:pt idx="21">
                  <c:v>0.0463075875900503</c:v>
                </c:pt>
                <c:pt idx="22">
                  <c:v>0.0447624833019609</c:v>
                </c:pt>
                <c:pt idx="23">
                  <c:v>0.0448271568896204</c:v>
                </c:pt>
                <c:pt idx="24">
                  <c:v>0.0327371821336702</c:v>
                </c:pt>
                <c:pt idx="25">
                  <c:v>0.0352932015245677</c:v>
                </c:pt>
                <c:pt idx="26">
                  <c:v>0.0369998787578215</c:v>
                </c:pt>
                <c:pt idx="27">
                  <c:v>0.0337236908795856</c:v>
                </c:pt>
                <c:pt idx="28">
                  <c:v>0.0248409277251379</c:v>
                </c:pt>
                <c:pt idx="29">
                  <c:v>0.0464216244630519</c:v>
                </c:pt>
                <c:pt idx="30">
                  <c:v>0.046481566041641</c:v>
                </c:pt>
                <c:pt idx="31">
                  <c:v>0.049749552496669</c:v>
                </c:pt>
                <c:pt idx="32">
                  <c:v>0.0480456130623042</c:v>
                </c:pt>
                <c:pt idx="33">
                  <c:v>0.0402812556819827</c:v>
                </c:pt>
                <c:pt idx="34">
                  <c:v>0.0239996037005766</c:v>
                </c:pt>
                <c:pt idx="35">
                  <c:v>0.0347682474417598</c:v>
                </c:pt>
                <c:pt idx="36">
                  <c:v>0.0470894783828521</c:v>
                </c:pt>
                <c:pt idx="37">
                  <c:v>0.0445056194433679</c:v>
                </c:pt>
                <c:pt idx="38">
                  <c:v>0.0389445033807142</c:v>
                </c:pt>
                <c:pt idx="39">
                  <c:v>0.0473341485905153</c:v>
                </c:pt>
                <c:pt idx="40">
                  <c:v>0.0472450906221883</c:v>
                </c:pt>
                <c:pt idx="41">
                  <c:v>0.0421058510279161</c:v>
                </c:pt>
                <c:pt idx="42">
                  <c:v>0.0446912832699895</c:v>
                </c:pt>
                <c:pt idx="43">
                  <c:v>0.041659484737884</c:v>
                </c:pt>
                <c:pt idx="44">
                  <c:v>0.0381167876173448</c:v>
                </c:pt>
                <c:pt idx="45">
                  <c:v>0.0277675914511994</c:v>
                </c:pt>
                <c:pt idx="46">
                  <c:v>0.0263817923854278</c:v>
                </c:pt>
                <c:pt idx="47">
                  <c:v>0.042396243567204</c:v>
                </c:pt>
                <c:pt idx="48">
                  <c:v>0.0544646161895446</c:v>
                </c:pt>
                <c:pt idx="49">
                  <c:v>0.0591029742719087</c:v>
                </c:pt>
                <c:pt idx="50">
                  <c:v>0.0485464277687791</c:v>
                </c:pt>
                <c:pt idx="51">
                  <c:v>0.0539049643222338</c:v>
                </c:pt>
                <c:pt idx="52">
                  <c:v>0.0537941151791775</c:v>
                </c:pt>
                <c:pt idx="53">
                  <c:v>0.0467654221722182</c:v>
                </c:pt>
                <c:pt idx="54">
                  <c:v>0.0556323035980508</c:v>
                </c:pt>
                <c:pt idx="55">
                  <c:v>0.0597702196929121</c:v>
                </c:pt>
                <c:pt idx="56">
                  <c:v>0.0542655310574966</c:v>
                </c:pt>
                <c:pt idx="57">
                  <c:v>0.0471856998238424</c:v>
                </c:pt>
                <c:pt idx="58">
                  <c:v>0.0260928966530909</c:v>
                </c:pt>
                <c:pt idx="59">
                  <c:v>0.0207930798703617</c:v>
                </c:pt>
                <c:pt idx="60">
                  <c:v>0.0249247843706979</c:v>
                </c:pt>
                <c:pt idx="61">
                  <c:v>0.028955841144936</c:v>
                </c:pt>
                <c:pt idx="62">
                  <c:v>0.0364741641337386</c:v>
                </c:pt>
                <c:pt idx="63">
                  <c:v>0.0294440133964228</c:v>
                </c:pt>
                <c:pt idx="64">
                  <c:v>0.0370578837883846</c:v>
                </c:pt>
                <c:pt idx="65">
                  <c:v>0.0365142138593648</c:v>
                </c:pt>
                <c:pt idx="66">
                  <c:v>0.0348560417543905</c:v>
                </c:pt>
                <c:pt idx="67">
                  <c:v>0.0354123091184339</c:v>
                </c:pt>
                <c:pt idx="68">
                  <c:v>0.0376612987135939</c:v>
                </c:pt>
                <c:pt idx="69">
                  <c:v>0.0399852028543222</c:v>
                </c:pt>
                <c:pt idx="70">
                  <c:v>0.0375086674472153</c:v>
                </c:pt>
                <c:pt idx="71">
                  <c:v>0.0385726990825102</c:v>
                </c:pt>
                <c:pt idx="72">
                  <c:v>0.0380364409499045</c:v>
                </c:pt>
                <c:pt idx="73">
                  <c:v>0.0368711209786946</c:v>
                </c:pt>
                <c:pt idx="74">
                  <c:v>0.0317563278985635</c:v>
                </c:pt>
                <c:pt idx="75">
                  <c:v>0.0672924766465288</c:v>
                </c:pt>
                <c:pt idx="76">
                  <c:v>0.0614077740392557</c:v>
                </c:pt>
                <c:pt idx="77">
                  <c:v>0.067301639372439</c:v>
                </c:pt>
                <c:pt idx="78">
                  <c:v>0.0281470995713603</c:v>
                </c:pt>
                <c:pt idx="79">
                  <c:v>0.0368671108817739</c:v>
                </c:pt>
                <c:pt idx="80">
                  <c:v>0.0373169772439228</c:v>
                </c:pt>
                <c:pt idx="81">
                  <c:v>0.0407946219915316</c:v>
                </c:pt>
                <c:pt idx="82">
                  <c:v>0.04326905588801</c:v>
                </c:pt>
                <c:pt idx="83">
                  <c:v>0.0381063371095006</c:v>
                </c:pt>
                <c:pt idx="84">
                  <c:v>0.0425561690810565</c:v>
                </c:pt>
                <c:pt idx="85">
                  <c:v>0.0376639381142138</c:v>
                </c:pt>
                <c:pt idx="86">
                  <c:v>0.0426362961618296</c:v>
                </c:pt>
                <c:pt idx="87">
                  <c:v>0.0367369602352677</c:v>
                </c:pt>
                <c:pt idx="88">
                  <c:v>0.0396955139995814</c:v>
                </c:pt>
                <c:pt idx="89">
                  <c:v>0.0403799573703989</c:v>
                </c:pt>
                <c:pt idx="90">
                  <c:v>0.0406120588873497</c:v>
                </c:pt>
                <c:pt idx="91">
                  <c:v>0.0403525875369021</c:v>
                </c:pt>
                <c:pt idx="92">
                  <c:v>0.0344261798957699</c:v>
                </c:pt>
                <c:pt idx="93">
                  <c:v>0.0346655456654782</c:v>
                </c:pt>
                <c:pt idx="94">
                  <c:v>0.0345873493295996</c:v>
                </c:pt>
                <c:pt idx="95">
                  <c:v>0.0342262887199547</c:v>
                </c:pt>
                <c:pt idx="96">
                  <c:v>0.0330843459358366</c:v>
                </c:pt>
                <c:pt idx="97">
                  <c:v>0.0341437450318531</c:v>
                </c:pt>
                <c:pt idx="98">
                  <c:v>0.0333442503025019</c:v>
                </c:pt>
                <c:pt idx="99">
                  <c:v>0.0330695329944352</c:v>
                </c:pt>
                <c:pt idx="100">
                  <c:v>0.0342618389726644</c:v>
                </c:pt>
                <c:pt idx="101">
                  <c:v>0.0332209061072532</c:v>
                </c:pt>
                <c:pt idx="102">
                  <c:v>0.0480541417540676</c:v>
                </c:pt>
                <c:pt idx="103">
                  <c:v>0.0437499958756054</c:v>
                </c:pt>
                <c:pt idx="104">
                  <c:v>0.0331903520900285</c:v>
                </c:pt>
                <c:pt idx="105">
                  <c:v>0.0304568096098335</c:v>
                </c:pt>
                <c:pt idx="106">
                  <c:v>0.0343208039174153</c:v>
                </c:pt>
                <c:pt idx="107">
                  <c:v>0.0400117910541019</c:v>
                </c:pt>
                <c:pt idx="108">
                  <c:v>0.0380960166598795</c:v>
                </c:pt>
                <c:pt idx="109">
                  <c:v>0.0330174187984742</c:v>
                </c:pt>
                <c:pt idx="110">
                  <c:v>0.0385132278503895</c:v>
                </c:pt>
                <c:pt idx="111">
                  <c:v>0.0399775947379142</c:v>
                </c:pt>
                <c:pt idx="112">
                  <c:v>0.0412650568675936</c:v>
                </c:pt>
                <c:pt idx="113">
                  <c:v>0.039541235656151</c:v>
                </c:pt>
                <c:pt idx="114">
                  <c:v>0.0385855584604354</c:v>
                </c:pt>
                <c:pt idx="115">
                  <c:v>0.0394048821185122</c:v>
                </c:pt>
                <c:pt idx="116">
                  <c:v>0.0398627754155392</c:v>
                </c:pt>
                <c:pt idx="117">
                  <c:v>0.0401944295674699</c:v>
                </c:pt>
                <c:pt idx="118">
                  <c:v>0.0384042368194786</c:v>
                </c:pt>
                <c:pt idx="119">
                  <c:v>0.0398271483855608</c:v>
                </c:pt>
                <c:pt idx="120">
                  <c:v>0.0391111063374766</c:v>
                </c:pt>
                <c:pt idx="121">
                  <c:v>0.0409969209918224</c:v>
                </c:pt>
                <c:pt idx="122">
                  <c:v>0.0575880523570867</c:v>
                </c:pt>
                <c:pt idx="123">
                  <c:v>0.0546432007716931</c:v>
                </c:pt>
                <c:pt idx="124">
                  <c:v>0.0339780744197074</c:v>
                </c:pt>
                <c:pt idx="125">
                  <c:v>0.0338793632016088</c:v>
                </c:pt>
                <c:pt idx="126">
                  <c:v>0.0338265919753349</c:v>
                </c:pt>
                <c:pt idx="127">
                  <c:v>0.0338912133891213</c:v>
                </c:pt>
                <c:pt idx="128">
                  <c:v>0.034172393319897</c:v>
                </c:pt>
                <c:pt idx="129">
                  <c:v>0.035149798341164</c:v>
                </c:pt>
                <c:pt idx="130">
                  <c:v>0.0350264194387848</c:v>
                </c:pt>
                <c:pt idx="131">
                  <c:v>0.034658244530715</c:v>
                </c:pt>
                <c:pt idx="132">
                  <c:v>0.0286535102866013</c:v>
                </c:pt>
                <c:pt idx="133">
                  <c:v>0.0348571355724287</c:v>
                </c:pt>
                <c:pt idx="134">
                  <c:v>0.0363691446344349</c:v>
                </c:pt>
                <c:pt idx="135">
                  <c:v>0.03646426397853</c:v>
                </c:pt>
                <c:pt idx="136">
                  <c:v>0.0375161055546668</c:v>
                </c:pt>
                <c:pt idx="137">
                  <c:v>0.0499653862198017</c:v>
                </c:pt>
                <c:pt idx="138">
                  <c:v>0.0452229601755188</c:v>
                </c:pt>
                <c:pt idx="139">
                  <c:v>0.0427307605009176</c:v>
                </c:pt>
                <c:pt idx="140">
                  <c:v>0.0433281890518099</c:v>
                </c:pt>
                <c:pt idx="141">
                  <c:v>0.0444286839830237</c:v>
                </c:pt>
                <c:pt idx="142">
                  <c:v>0.0434542963076648</c:v>
                </c:pt>
                <c:pt idx="143">
                  <c:v>0.0433541453519069</c:v>
                </c:pt>
                <c:pt idx="144">
                  <c:v>0.0568680139615132</c:v>
                </c:pt>
                <c:pt idx="145">
                  <c:v>0.0937697441575844</c:v>
                </c:pt>
                <c:pt idx="146">
                  <c:v>0.0387258617824799</c:v>
                </c:pt>
                <c:pt idx="147">
                  <c:v>0.0391565335813788</c:v>
                </c:pt>
                <c:pt idx="148">
                  <c:v>0.0392609564661747</c:v>
                </c:pt>
                <c:pt idx="149">
                  <c:v>0.04039558353105</c:v>
                </c:pt>
                <c:pt idx="150">
                  <c:v>0.0416719826080927</c:v>
                </c:pt>
                <c:pt idx="151">
                  <c:v>0.0405631651917151</c:v>
                </c:pt>
                <c:pt idx="152">
                  <c:v>0.039864484632262</c:v>
                </c:pt>
                <c:pt idx="153">
                  <c:v>0.0382689562075738</c:v>
                </c:pt>
                <c:pt idx="154">
                  <c:v>0.0515493019457953</c:v>
                </c:pt>
                <c:pt idx="155">
                  <c:v>0.057107930873081</c:v>
                </c:pt>
                <c:pt idx="156">
                  <c:v>0.0495386646078356</c:v>
                </c:pt>
                <c:pt idx="157">
                  <c:v>0.0517666149404762</c:v>
                </c:pt>
                <c:pt idx="158">
                  <c:v>0.0511248952538891</c:v>
                </c:pt>
                <c:pt idx="159">
                  <c:v>0.0490507086738139</c:v>
                </c:pt>
                <c:pt idx="160">
                  <c:v>0.0386120138914855</c:v>
                </c:pt>
                <c:pt idx="161">
                  <c:v>0.0389434187134894</c:v>
                </c:pt>
                <c:pt idx="162">
                  <c:v>0.0378124115800828</c:v>
                </c:pt>
                <c:pt idx="163">
                  <c:v>0.0310151762103317</c:v>
                </c:pt>
                <c:pt idx="164">
                  <c:v>0.0272666469902641</c:v>
                </c:pt>
                <c:pt idx="165">
                  <c:v>0.0279770503651263</c:v>
                </c:pt>
                <c:pt idx="166">
                  <c:v>0.0275419761732912</c:v>
                </c:pt>
                <c:pt idx="167">
                  <c:v>0.0257510709636146</c:v>
                </c:pt>
                <c:pt idx="168">
                  <c:v>0.0266863251953225</c:v>
                </c:pt>
                <c:pt idx="169">
                  <c:v>0.0265085038810043</c:v>
                </c:pt>
                <c:pt idx="170">
                  <c:v>0.0260392491320988</c:v>
                </c:pt>
                <c:pt idx="171">
                  <c:v>0.0211724490666755</c:v>
                </c:pt>
                <c:pt idx="172">
                  <c:v>0.0425951036828078</c:v>
                </c:pt>
                <c:pt idx="173">
                  <c:v>0.0327084640104139</c:v>
                </c:pt>
                <c:pt idx="174">
                  <c:v>0.030151594524067</c:v>
                </c:pt>
                <c:pt idx="175">
                  <c:v>0.0269953169132541</c:v>
                </c:pt>
                <c:pt idx="176">
                  <c:v>0.0287762258831497</c:v>
                </c:pt>
                <c:pt idx="177">
                  <c:v>0.0263423646314566</c:v>
                </c:pt>
                <c:pt idx="178">
                  <c:v>0.0299673565708644</c:v>
                </c:pt>
                <c:pt idx="179">
                  <c:v>0.0278093140072818</c:v>
                </c:pt>
                <c:pt idx="180">
                  <c:v>0.0284283207653242</c:v>
                </c:pt>
                <c:pt idx="181">
                  <c:v>0.0297207308953292</c:v>
                </c:pt>
                <c:pt idx="182">
                  <c:v>0.0298615473673261</c:v>
                </c:pt>
                <c:pt idx="183">
                  <c:v>0.0301064087307571</c:v>
                </c:pt>
                <c:pt idx="184">
                  <c:v>0.0292191995611172</c:v>
                </c:pt>
                <c:pt idx="185">
                  <c:v>0.0301581316614725</c:v>
                </c:pt>
                <c:pt idx="186">
                  <c:v>0.0322206782378675</c:v>
                </c:pt>
                <c:pt idx="187">
                  <c:v>0.0294933016750601</c:v>
                </c:pt>
                <c:pt idx="188">
                  <c:v>0.0393286859254123</c:v>
                </c:pt>
                <c:pt idx="189">
                  <c:v>0.0326564273620151</c:v>
                </c:pt>
                <c:pt idx="190">
                  <c:v>0.0346770504959727</c:v>
                </c:pt>
                <c:pt idx="191">
                  <c:v>0.0365529206549318</c:v>
                </c:pt>
                <c:pt idx="192">
                  <c:v>0.0401250050022393</c:v>
                </c:pt>
                <c:pt idx="193">
                  <c:v>0.0368381434270931</c:v>
                </c:pt>
                <c:pt idx="194">
                  <c:v>0.0392794601683011</c:v>
                </c:pt>
                <c:pt idx="195">
                  <c:v>0.0350235122031132</c:v>
                </c:pt>
                <c:pt idx="196">
                  <c:v>0.0365326199487045</c:v>
                </c:pt>
                <c:pt idx="197">
                  <c:v>0.0357993697377552</c:v>
                </c:pt>
                <c:pt idx="198">
                  <c:v>0.035926986276233</c:v>
                </c:pt>
                <c:pt idx="199">
                  <c:v>0.0352750324411842</c:v>
                </c:pt>
                <c:pt idx="200">
                  <c:v>0.0524612933571174</c:v>
                </c:pt>
                <c:pt idx="201">
                  <c:v>0.0277742735967367</c:v>
                </c:pt>
                <c:pt idx="202">
                  <c:v>0.0272356747575344</c:v>
                </c:pt>
                <c:pt idx="203">
                  <c:v>0.0254630760692338</c:v>
                </c:pt>
                <c:pt idx="204">
                  <c:v>0.0431331455496518</c:v>
                </c:pt>
                <c:pt idx="205">
                  <c:v>0.0307351948005562</c:v>
                </c:pt>
                <c:pt idx="206">
                  <c:v>0.0449389499338303</c:v>
                </c:pt>
                <c:pt idx="207">
                  <c:v>0.0398601398601399</c:v>
                </c:pt>
                <c:pt idx="208">
                  <c:v>0.0655971399437501</c:v>
                </c:pt>
                <c:pt idx="209">
                  <c:v>0.263052140404576</c:v>
                </c:pt>
                <c:pt idx="210">
                  <c:v>0.123363375328857</c:v>
                </c:pt>
                <c:pt idx="211">
                  <c:v>0.240882132063199</c:v>
                </c:pt>
                <c:pt idx="212">
                  <c:v>0.172548998547689</c:v>
                </c:pt>
                <c:pt idx="213">
                  <c:v>0.0983995885986175</c:v>
                </c:pt>
                <c:pt idx="214">
                  <c:v>0.0379254239503743</c:v>
                </c:pt>
                <c:pt idx="215">
                  <c:v>0.030857968739649</c:v>
                </c:pt>
                <c:pt idx="216">
                  <c:v>0.0325139401988818</c:v>
                </c:pt>
                <c:pt idx="217">
                  <c:v>0.0320602678336808</c:v>
                </c:pt>
                <c:pt idx="218">
                  <c:v>0.0306235890895164</c:v>
                </c:pt>
                <c:pt idx="219">
                  <c:v>0.0303891035014472</c:v>
                </c:pt>
                <c:pt idx="220">
                  <c:v>0.0316360155996926</c:v>
                </c:pt>
                <c:pt idx="221">
                  <c:v>0.0354977458702011</c:v>
                </c:pt>
                <c:pt idx="222">
                  <c:v>0.0333437942781716</c:v>
                </c:pt>
                <c:pt idx="223">
                  <c:v>0.0295050990751605</c:v>
                </c:pt>
                <c:pt idx="224">
                  <c:v>0.0332980004546634</c:v>
                </c:pt>
                <c:pt idx="225">
                  <c:v>0.0334944510601535</c:v>
                </c:pt>
                <c:pt idx="226">
                  <c:v>0.0314760149860433</c:v>
                </c:pt>
                <c:pt idx="227">
                  <c:v>0.0324250384034192</c:v>
                </c:pt>
                <c:pt idx="228">
                  <c:v>0.0309611450150244</c:v>
                </c:pt>
                <c:pt idx="229">
                  <c:v>0.0268382999147232</c:v>
                </c:pt>
                <c:pt idx="230">
                  <c:v>0.0265086605411174</c:v>
                </c:pt>
                <c:pt idx="231">
                  <c:v>0.0278294633686254</c:v>
                </c:pt>
                <c:pt idx="232">
                  <c:v>0.0318651767272994</c:v>
                </c:pt>
                <c:pt idx="233">
                  <c:v>0.0267261241912424</c:v>
                </c:pt>
                <c:pt idx="234">
                  <c:v>0.0271115885101911</c:v>
                </c:pt>
                <c:pt idx="235">
                  <c:v>0.0260428940328078</c:v>
                </c:pt>
                <c:pt idx="236">
                  <c:v>0.0453032419423538</c:v>
                </c:pt>
                <c:pt idx="237">
                  <c:v>0.0434183746170538</c:v>
                </c:pt>
                <c:pt idx="238">
                  <c:v>0.026364308126254</c:v>
                </c:pt>
                <c:pt idx="239">
                  <c:v>0.0308589431624445</c:v>
                </c:pt>
                <c:pt idx="240">
                  <c:v>0.0251893082374126</c:v>
                </c:pt>
                <c:pt idx="241">
                  <c:v>0.0275211178938046</c:v>
                </c:pt>
                <c:pt idx="242">
                  <c:v>0.025765903578035</c:v>
                </c:pt>
                <c:pt idx="243">
                  <c:v>0.0273658481684567</c:v>
                </c:pt>
                <c:pt idx="244">
                  <c:v>0.028281096963761</c:v>
                </c:pt>
                <c:pt idx="245">
                  <c:v>0.0295229117795755</c:v>
                </c:pt>
                <c:pt idx="246">
                  <c:v>0.0337457585941948</c:v>
                </c:pt>
                <c:pt idx="247">
                  <c:v>0.0241755476911617</c:v>
                </c:pt>
                <c:pt idx="248">
                  <c:v>0.026544367979279</c:v>
                </c:pt>
                <c:pt idx="249">
                  <c:v>0.0419684321074513</c:v>
                </c:pt>
                <c:pt idx="250">
                  <c:v>0.051954222369118</c:v>
                </c:pt>
                <c:pt idx="251">
                  <c:v>0.0360784269690626</c:v>
                </c:pt>
                <c:pt idx="252">
                  <c:v>0.0239421828488086</c:v>
                </c:pt>
                <c:pt idx="253">
                  <c:v>0.0242016528361184</c:v>
                </c:pt>
                <c:pt idx="254">
                  <c:v>0.026089777190669</c:v>
                </c:pt>
                <c:pt idx="255">
                  <c:v>0.0243171993450181</c:v>
                </c:pt>
                <c:pt idx="256">
                  <c:v>0.029210002212879</c:v>
                </c:pt>
                <c:pt idx="257">
                  <c:v>0.0305931726356588</c:v>
                </c:pt>
                <c:pt idx="258">
                  <c:v>0.0262299908956652</c:v>
                </c:pt>
                <c:pt idx="259">
                  <c:v>0.0290704082229776</c:v>
                </c:pt>
                <c:pt idx="260">
                  <c:v>0.0244269272818158</c:v>
                </c:pt>
                <c:pt idx="261">
                  <c:v>0.0236289626329964</c:v>
                </c:pt>
                <c:pt idx="262">
                  <c:v>0.0228809934051988</c:v>
                </c:pt>
                <c:pt idx="263">
                  <c:v>0.0218998452719114</c:v>
                </c:pt>
                <c:pt idx="264">
                  <c:v>0.021763520015045</c:v>
                </c:pt>
                <c:pt idx="265">
                  <c:v>0.0211962260791868</c:v>
                </c:pt>
                <c:pt idx="266">
                  <c:v>0.0198213271135695</c:v>
                </c:pt>
                <c:pt idx="267">
                  <c:v>0.0203066756555345</c:v>
                </c:pt>
                <c:pt idx="268">
                  <c:v>0.0208392409170907</c:v>
                </c:pt>
                <c:pt idx="269">
                  <c:v>0.0325407386756112</c:v>
                </c:pt>
                <c:pt idx="270">
                  <c:v>0.0346960146549699</c:v>
                </c:pt>
                <c:pt idx="271">
                  <c:v>0.0336074137312696</c:v>
                </c:pt>
                <c:pt idx="272">
                  <c:v>0.0334469815475675</c:v>
                </c:pt>
                <c:pt idx="273">
                  <c:v>0.0340919560714872</c:v>
                </c:pt>
                <c:pt idx="274">
                  <c:v>0.0332734913390954</c:v>
                </c:pt>
                <c:pt idx="275">
                  <c:v>0.0320883561979465</c:v>
                </c:pt>
                <c:pt idx="276">
                  <c:v>0.0341689124207453</c:v>
                </c:pt>
                <c:pt idx="277">
                  <c:v>0.034862787138819</c:v>
                </c:pt>
                <c:pt idx="278">
                  <c:v>0.0333496054032961</c:v>
                </c:pt>
                <c:pt idx="279">
                  <c:v>0.0356279258169485</c:v>
                </c:pt>
                <c:pt idx="280">
                  <c:v>0.0349428121038374</c:v>
                </c:pt>
                <c:pt idx="281">
                  <c:v>0.0240371006286667</c:v>
                </c:pt>
                <c:pt idx="282">
                  <c:v>0.0245935548517745</c:v>
                </c:pt>
                <c:pt idx="283">
                  <c:v>0.027601605090809</c:v>
                </c:pt>
                <c:pt idx="284">
                  <c:v>0.0270296035697062</c:v>
                </c:pt>
                <c:pt idx="285">
                  <c:v>0.0263568155295255</c:v>
                </c:pt>
                <c:pt idx="286">
                  <c:v>0.0287053723332891</c:v>
                </c:pt>
                <c:pt idx="287">
                  <c:v>0.0331717929344668</c:v>
                </c:pt>
                <c:pt idx="288">
                  <c:v>0.0280252870521318</c:v>
                </c:pt>
                <c:pt idx="289">
                  <c:v>0.0261627667184206</c:v>
                </c:pt>
                <c:pt idx="290">
                  <c:v>0.0267383802391525</c:v>
                </c:pt>
                <c:pt idx="291">
                  <c:v>0.0274044289934402</c:v>
                </c:pt>
                <c:pt idx="292">
                  <c:v>0.028455616897598</c:v>
                </c:pt>
                <c:pt idx="293">
                  <c:v>0.0432415563118901</c:v>
                </c:pt>
                <c:pt idx="294">
                  <c:v>0.0449243499591624</c:v>
                </c:pt>
                <c:pt idx="295">
                  <c:v>0.0451855915489614</c:v>
                </c:pt>
                <c:pt idx="296">
                  <c:v>0.0462134072137986</c:v>
                </c:pt>
                <c:pt idx="297">
                  <c:v>0.0474103444849553</c:v>
                </c:pt>
                <c:pt idx="298">
                  <c:v>0.0482742112483192</c:v>
                </c:pt>
                <c:pt idx="299">
                  <c:v>0.0487916388809224</c:v>
                </c:pt>
                <c:pt idx="300">
                  <c:v>0.050717699848904</c:v>
                </c:pt>
                <c:pt idx="301">
                  <c:v>0.0524334376356783</c:v>
                </c:pt>
                <c:pt idx="302">
                  <c:v>0.0517337058752135</c:v>
                </c:pt>
                <c:pt idx="303">
                  <c:v>0.0451510074599672</c:v>
                </c:pt>
                <c:pt idx="304">
                  <c:v>0.04458206586016</c:v>
                </c:pt>
                <c:pt idx="305">
                  <c:v>0.0394917144375482</c:v>
                </c:pt>
                <c:pt idx="306">
                  <c:v>0.0404571088239587</c:v>
                </c:pt>
                <c:pt idx="307">
                  <c:v>0.0396613579004043</c:v>
                </c:pt>
                <c:pt idx="308">
                  <c:v>0.0377598410124986</c:v>
                </c:pt>
                <c:pt idx="309">
                  <c:v>0.0383505154639175</c:v>
                </c:pt>
                <c:pt idx="310">
                  <c:v>0.0373109975411849</c:v>
                </c:pt>
                <c:pt idx="311">
                  <c:v>0.0309830397846421</c:v>
                </c:pt>
                <c:pt idx="312">
                  <c:v>0.0336208356489929</c:v>
                </c:pt>
                <c:pt idx="313">
                  <c:v>0.0333019262938338</c:v>
                </c:pt>
                <c:pt idx="314">
                  <c:v>0.0379355965408914</c:v>
                </c:pt>
                <c:pt idx="315">
                  <c:v>0.0371967387620636</c:v>
                </c:pt>
                <c:pt idx="316">
                  <c:v>0.0382153431677656</c:v>
                </c:pt>
                <c:pt idx="317">
                  <c:v>0.0169762943003005</c:v>
                </c:pt>
                <c:pt idx="318">
                  <c:v>0.027253464697155</c:v>
                </c:pt>
                <c:pt idx="319">
                  <c:v>0.0249356607719972</c:v>
                </c:pt>
                <c:pt idx="320">
                  <c:v>0.0208605173517851</c:v>
                </c:pt>
                <c:pt idx="321">
                  <c:v>0.0258148149243401</c:v>
                </c:pt>
                <c:pt idx="322">
                  <c:v>0.0235301340305716</c:v>
                </c:pt>
                <c:pt idx="323">
                  <c:v>0.0193319998054737</c:v>
                </c:pt>
                <c:pt idx="324">
                  <c:v>0.0231913906341234</c:v>
                </c:pt>
                <c:pt idx="325">
                  <c:v>0.0262437059126727</c:v>
                </c:pt>
                <c:pt idx="326">
                  <c:v>0.0203619909502263</c:v>
                </c:pt>
                <c:pt idx="327">
                  <c:v>0.0234196726264849</c:v>
                </c:pt>
                <c:pt idx="328">
                  <c:v>0.0245061545598331</c:v>
                </c:pt>
                <c:pt idx="329">
                  <c:v>0.0333782138853914</c:v>
                </c:pt>
                <c:pt idx="330">
                  <c:v>0.0361556521530227</c:v>
                </c:pt>
                <c:pt idx="331">
                  <c:v>0.0387626615354454</c:v>
                </c:pt>
                <c:pt idx="332">
                  <c:v>0.0396738660144815</c:v>
                </c:pt>
                <c:pt idx="333">
                  <c:v>0.0380768255470417</c:v>
                </c:pt>
                <c:pt idx="334">
                  <c:v>0.040642698775012</c:v>
                </c:pt>
                <c:pt idx="335">
                  <c:v>0.0381079364285124</c:v>
                </c:pt>
                <c:pt idx="336">
                  <c:v>0.0336943860334218</c:v>
                </c:pt>
                <c:pt idx="337">
                  <c:v>0.0375674393591046</c:v>
                </c:pt>
                <c:pt idx="338">
                  <c:v>0.0386029411764706</c:v>
                </c:pt>
                <c:pt idx="339">
                  <c:v>0.0345462415162347</c:v>
                </c:pt>
                <c:pt idx="340">
                  <c:v>0.0377029220551926</c:v>
                </c:pt>
                <c:pt idx="341">
                  <c:v>0.0386370122885604</c:v>
                </c:pt>
                <c:pt idx="342">
                  <c:v>0.0359895029609452</c:v>
                </c:pt>
                <c:pt idx="343">
                  <c:v>0.0275121453490252</c:v>
                </c:pt>
                <c:pt idx="344">
                  <c:v>0.0299011537853732</c:v>
                </c:pt>
                <c:pt idx="345">
                  <c:v>0.0346677205813921</c:v>
                </c:pt>
                <c:pt idx="346">
                  <c:v>0.0315135913049391</c:v>
                </c:pt>
                <c:pt idx="347">
                  <c:v>0.0357579102862415</c:v>
                </c:pt>
                <c:pt idx="348">
                  <c:v>0.0319003389286232</c:v>
                </c:pt>
                <c:pt idx="349">
                  <c:v>0.0365319191346052</c:v>
                </c:pt>
                <c:pt idx="350">
                  <c:v>0.0329391891891892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343432"/>
        <c:axId val="2138346488"/>
      </c:scatterChart>
      <c:valAx>
        <c:axId val="2138343432"/>
        <c:scaling>
          <c:orientation val="minMax"/>
        </c:scaling>
        <c:delete val="0"/>
        <c:axPos val="b"/>
        <c:numFmt formatCode="yyyy-mm-dd\ hh:mm" sourceLinked="1"/>
        <c:majorTickMark val="out"/>
        <c:minorTickMark val="none"/>
        <c:tickLblPos val="nextTo"/>
        <c:crossAx val="2138346488"/>
        <c:crosses val="autoZero"/>
        <c:crossBetween val="midCat"/>
      </c:valAx>
      <c:valAx>
        <c:axId val="2138346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8343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59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259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243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243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178" cy="5835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6178" cy="5835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1193" cy="58273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1193" cy="58273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zoomScale="150" zoomScaleNormal="150" zoomScalePageLayoutView="150" workbookViewId="0">
      <pane xSplit="1" ySplit="1" topLeftCell="AF314" activePane="bottomRight" state="frozenSplit"/>
      <selection pane="topRight" activeCell="B1" sqref="B1"/>
      <selection pane="bottomLeft" activeCell="A2" sqref="A2"/>
      <selection pane="bottomRight" activeCell="AN1" activeCellId="1" sqref="A1:A352 AN1:AN352"/>
    </sheetView>
  </sheetViews>
  <sheetFormatPr baseColWidth="10" defaultRowHeight="15" x14ac:dyDescent="0"/>
  <cols>
    <col min="1" max="1" width="19" customWidth="1"/>
  </cols>
  <sheetData>
    <row r="1" spans="1:4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44</v>
      </c>
      <c r="AS1" t="s">
        <v>45</v>
      </c>
      <c r="AT1" t="s">
        <v>46</v>
      </c>
    </row>
    <row r="2" spans="1:46">
      <c r="A2" s="1">
        <v>41287</v>
      </c>
      <c r="B2">
        <v>1400</v>
      </c>
      <c r="C2">
        <v>1000</v>
      </c>
      <c r="D2">
        <v>1400</v>
      </c>
      <c r="E2">
        <v>1400</v>
      </c>
      <c r="F2">
        <v>1400</v>
      </c>
      <c r="G2">
        <v>1400</v>
      </c>
      <c r="H2">
        <v>1400</v>
      </c>
      <c r="I2">
        <v>1400</v>
      </c>
      <c r="J2">
        <v>1400</v>
      </c>
      <c r="K2">
        <v>16.850000000000001</v>
      </c>
      <c r="L2">
        <v>18.12</v>
      </c>
      <c r="M2">
        <v>17.04</v>
      </c>
      <c r="N2">
        <v>18.25</v>
      </c>
      <c r="O2">
        <v>17.37</v>
      </c>
      <c r="P2">
        <v>16.350000000000001</v>
      </c>
      <c r="Q2">
        <v>17.87</v>
      </c>
      <c r="R2">
        <v>17.010000000000002</v>
      </c>
      <c r="S2">
        <v>17.22</v>
      </c>
      <c r="T2">
        <v>14.9</v>
      </c>
      <c r="U2">
        <v>15.89</v>
      </c>
      <c r="V2">
        <v>14.99</v>
      </c>
      <c r="W2">
        <v>16.11</v>
      </c>
      <c r="X2">
        <v>15.43</v>
      </c>
      <c r="Y2">
        <v>14.39</v>
      </c>
      <c r="Z2">
        <v>15.71</v>
      </c>
      <c r="AA2">
        <v>15.13</v>
      </c>
      <c r="AB2">
        <v>15.23</v>
      </c>
      <c r="AC2">
        <v>11.31</v>
      </c>
      <c r="AD2">
        <v>12.36</v>
      </c>
      <c r="AE2">
        <v>11.59</v>
      </c>
      <c r="AF2">
        <v>12.4</v>
      </c>
      <c r="AG2">
        <v>11.72</v>
      </c>
      <c r="AH2">
        <v>11.1</v>
      </c>
      <c r="AI2">
        <v>12.19</v>
      </c>
      <c r="AJ2">
        <v>11.55</v>
      </c>
      <c r="AK2">
        <v>11.58</v>
      </c>
      <c r="AL2">
        <f>AVERAGE($K2:$S2)</f>
        <v>17.342222222222219</v>
      </c>
      <c r="AM2">
        <f>STDEV($K2:$S2)</f>
        <v>0.62766985306325185</v>
      </c>
      <c r="AN2">
        <f>AM2/AL2</f>
        <v>3.6193161696368964E-2</v>
      </c>
      <c r="AO2">
        <f>AVERAGE($T2:$AB2)</f>
        <v>15.308888888888886</v>
      </c>
      <c r="AP2">
        <f>STDEV($T2:$AB2)</f>
        <v>0.53694609702567997</v>
      </c>
      <c r="AQ2">
        <f>AP2/AO2</f>
        <v>3.5074139013145017E-2</v>
      </c>
      <c r="AR2">
        <f>AVERAGE($AC2:$AK2)</f>
        <v>11.755555555555555</v>
      </c>
      <c r="AS2">
        <f>STDEV($AC2:$AK2)</f>
        <v>0.46089888020885628</v>
      </c>
      <c r="AT2">
        <f>AS2/AR2</f>
        <v>3.9206899072587023E-2</v>
      </c>
    </row>
    <row r="3" spans="1:46">
      <c r="A3" s="1">
        <v>41287.041666666664</v>
      </c>
      <c r="B3">
        <v>1400</v>
      </c>
      <c r="C3">
        <v>1000</v>
      </c>
      <c r="D3">
        <v>1400</v>
      </c>
      <c r="E3">
        <v>1400</v>
      </c>
      <c r="F3">
        <v>1400</v>
      </c>
      <c r="G3">
        <v>1400</v>
      </c>
      <c r="H3">
        <v>1400</v>
      </c>
      <c r="I3">
        <v>1400</v>
      </c>
      <c r="J3">
        <v>1400</v>
      </c>
      <c r="K3">
        <v>16.899999999999999</v>
      </c>
      <c r="L3">
        <v>18.16</v>
      </c>
      <c r="M3">
        <v>17.03</v>
      </c>
      <c r="N3">
        <v>18.22</v>
      </c>
      <c r="O3">
        <v>17.41</v>
      </c>
      <c r="P3">
        <v>16.43</v>
      </c>
      <c r="Q3">
        <v>17.86</v>
      </c>
      <c r="R3">
        <v>17</v>
      </c>
      <c r="S3">
        <v>17.22</v>
      </c>
      <c r="T3">
        <v>14.72</v>
      </c>
      <c r="U3">
        <v>15.67</v>
      </c>
      <c r="V3">
        <v>14.73</v>
      </c>
      <c r="W3">
        <v>15.87</v>
      </c>
      <c r="X3">
        <v>15.28</v>
      </c>
      <c r="Y3">
        <v>14.23</v>
      </c>
      <c r="Z3">
        <v>15.5</v>
      </c>
      <c r="AA3">
        <v>14.91</v>
      </c>
      <c r="AB3">
        <v>15.03</v>
      </c>
      <c r="AC3">
        <v>10.91</v>
      </c>
      <c r="AD3">
        <v>11.92</v>
      </c>
      <c r="AE3">
        <v>11.12</v>
      </c>
      <c r="AF3">
        <v>11.93</v>
      </c>
      <c r="AG3">
        <v>11.32</v>
      </c>
      <c r="AH3">
        <v>10.74</v>
      </c>
      <c r="AI3">
        <v>11.7</v>
      </c>
      <c r="AJ3">
        <v>11.11</v>
      </c>
      <c r="AK3">
        <v>11.14</v>
      </c>
      <c r="AL3">
        <f t="shared" ref="AL3:AL66" si="0">AVERAGE($K3:$S3)</f>
        <v>17.358888888888888</v>
      </c>
      <c r="AM3">
        <f t="shared" ref="AM3:AM66" si="1">STDEV($K3:$S3)</f>
        <v>0.60896314429619713</v>
      </c>
      <c r="AN3">
        <f t="shared" ref="AN3:AN66" si="2">AM3/AL3</f>
        <v>3.5080767449694517E-2</v>
      </c>
      <c r="AO3">
        <f t="shared" ref="AO3:AO66" si="3">AVERAGE($T3:$AB3)</f>
        <v>15.104444444444445</v>
      </c>
      <c r="AP3">
        <f t="shared" ref="AP3:AP66" si="4">STDEV($T3:$AB3)</f>
        <v>0.52311832101139166</v>
      </c>
      <c r="AQ3">
        <f t="shared" ref="AQ3:AQ66" si="5">AP3/AO3</f>
        <v>3.4633403627354162E-2</v>
      </c>
      <c r="AR3">
        <f t="shared" ref="AR3:AR66" si="6">AVERAGE($AC3:$AK3)</f>
        <v>11.321111111111112</v>
      </c>
      <c r="AS3">
        <f t="shared" ref="AS3:AS66" si="7">STDEV($AC3:$AK3)</f>
        <v>0.43265010240506241</v>
      </c>
      <c r="AT3">
        <f t="shared" ref="AT3:AT66" si="8">AS3/AR3</f>
        <v>3.8216222609142814E-2</v>
      </c>
    </row>
    <row r="4" spans="1:46">
      <c r="A4" s="1">
        <v>41287.083333333336</v>
      </c>
      <c r="B4">
        <v>1400</v>
      </c>
      <c r="C4">
        <v>1000</v>
      </c>
      <c r="D4">
        <v>1400</v>
      </c>
      <c r="E4">
        <v>1400</v>
      </c>
      <c r="F4">
        <v>1400</v>
      </c>
      <c r="G4">
        <v>1400</v>
      </c>
      <c r="H4">
        <v>1400</v>
      </c>
      <c r="I4">
        <v>1400</v>
      </c>
      <c r="J4">
        <v>1400</v>
      </c>
      <c r="K4">
        <v>19.12</v>
      </c>
      <c r="L4">
        <v>20.57</v>
      </c>
      <c r="M4">
        <v>19.29</v>
      </c>
      <c r="N4">
        <v>20.68</v>
      </c>
      <c r="O4">
        <v>19.68</v>
      </c>
      <c r="P4">
        <v>18.690000000000001</v>
      </c>
      <c r="Q4">
        <v>20.149999999999999</v>
      </c>
      <c r="R4">
        <v>19.309999999999999</v>
      </c>
      <c r="S4">
        <v>19.52</v>
      </c>
      <c r="T4">
        <v>16.53</v>
      </c>
      <c r="U4">
        <v>17.62</v>
      </c>
      <c r="V4">
        <v>16.489999999999998</v>
      </c>
      <c r="W4">
        <v>17.809999999999999</v>
      </c>
      <c r="X4">
        <v>17.059999999999999</v>
      </c>
      <c r="Y4">
        <v>15.98</v>
      </c>
      <c r="Z4">
        <v>17.309999999999999</v>
      </c>
      <c r="AA4">
        <v>16.73</v>
      </c>
      <c r="AB4">
        <v>16.87</v>
      </c>
      <c r="AC4">
        <v>12.15</v>
      </c>
      <c r="AD4">
        <v>13.32</v>
      </c>
      <c r="AE4">
        <v>12.37</v>
      </c>
      <c r="AF4">
        <v>13.29</v>
      </c>
      <c r="AG4">
        <v>12.51</v>
      </c>
      <c r="AH4">
        <v>11.97</v>
      </c>
      <c r="AI4">
        <v>12.97</v>
      </c>
      <c r="AJ4">
        <v>12.35</v>
      </c>
      <c r="AK4">
        <v>12.41</v>
      </c>
      <c r="AL4">
        <f t="shared" si="0"/>
        <v>19.667777777777779</v>
      </c>
      <c r="AM4">
        <f t="shared" si="1"/>
        <v>0.67267707292908685</v>
      </c>
      <c r="AN4">
        <f t="shared" si="2"/>
        <v>3.4201986646866175E-2</v>
      </c>
      <c r="AO4">
        <f t="shared" si="3"/>
        <v>16.933333333333334</v>
      </c>
      <c r="AP4">
        <f t="shared" si="4"/>
        <v>0.58217265480267932</v>
      </c>
      <c r="AQ4">
        <f t="shared" si="5"/>
        <v>3.4380274889922006E-2</v>
      </c>
      <c r="AR4">
        <f t="shared" si="6"/>
        <v>12.593333333333332</v>
      </c>
      <c r="AS4">
        <f t="shared" si="7"/>
        <v>0.4860555523805894</v>
      </c>
      <c r="AT4">
        <f t="shared" si="8"/>
        <v>3.8596258791470842E-2</v>
      </c>
    </row>
    <row r="5" spans="1:46">
      <c r="A5" s="1">
        <v>41287.125</v>
      </c>
      <c r="B5">
        <v>1400</v>
      </c>
      <c r="C5">
        <v>1000</v>
      </c>
      <c r="D5">
        <v>1400</v>
      </c>
      <c r="E5">
        <v>1400</v>
      </c>
      <c r="F5">
        <v>1400</v>
      </c>
      <c r="G5">
        <v>1400</v>
      </c>
      <c r="H5">
        <v>1400</v>
      </c>
      <c r="I5">
        <v>1400</v>
      </c>
      <c r="J5">
        <v>1400</v>
      </c>
      <c r="K5">
        <v>13.45</v>
      </c>
      <c r="L5">
        <v>14.45</v>
      </c>
      <c r="M5">
        <v>13.5</v>
      </c>
      <c r="N5">
        <v>14.66</v>
      </c>
      <c r="O5">
        <v>13.9</v>
      </c>
      <c r="P5">
        <v>13.12</v>
      </c>
      <c r="Q5">
        <v>14.17</v>
      </c>
      <c r="R5">
        <v>13.6</v>
      </c>
      <c r="S5">
        <v>13.77</v>
      </c>
      <c r="T5">
        <v>11.78</v>
      </c>
      <c r="U5">
        <v>12.59</v>
      </c>
      <c r="V5">
        <v>11.72</v>
      </c>
      <c r="W5">
        <v>12.8</v>
      </c>
      <c r="X5">
        <v>12.22</v>
      </c>
      <c r="Y5">
        <v>11.39</v>
      </c>
      <c r="Z5">
        <v>12.36</v>
      </c>
      <c r="AA5">
        <v>11.94</v>
      </c>
      <c r="AB5">
        <v>12.08</v>
      </c>
      <c r="AC5">
        <v>8.84</v>
      </c>
      <c r="AD5">
        <v>9.7100000000000009</v>
      </c>
      <c r="AE5">
        <v>8.9600000000000009</v>
      </c>
      <c r="AF5">
        <v>9.73</v>
      </c>
      <c r="AG5">
        <v>9.16</v>
      </c>
      <c r="AH5">
        <v>8.69</v>
      </c>
      <c r="AI5">
        <v>9.44</v>
      </c>
      <c r="AJ5">
        <v>8.98</v>
      </c>
      <c r="AK5">
        <v>9.06</v>
      </c>
      <c r="AL5">
        <f t="shared" si="0"/>
        <v>13.846666666666668</v>
      </c>
      <c r="AM5">
        <f t="shared" si="1"/>
        <v>0.50064957804835919</v>
      </c>
      <c r="AN5">
        <f t="shared" si="2"/>
        <v>3.6156685944753908E-2</v>
      </c>
      <c r="AO5">
        <f t="shared" si="3"/>
        <v>12.097777777777777</v>
      </c>
      <c r="AP5">
        <f t="shared" si="4"/>
        <v>0.4456674146091954</v>
      </c>
      <c r="AQ5">
        <f t="shared" si="5"/>
        <v>3.683878335307457E-2</v>
      </c>
      <c r="AR5">
        <f t="shared" si="6"/>
        <v>9.1744444444444451</v>
      </c>
      <c r="AS5">
        <f t="shared" si="7"/>
        <v>0.37242821828881056</v>
      </c>
      <c r="AT5">
        <f t="shared" si="8"/>
        <v>4.0594089434410743E-2</v>
      </c>
    </row>
    <row r="6" spans="1:46">
      <c r="A6" s="1">
        <v>41287.166666666664</v>
      </c>
      <c r="B6">
        <v>1400</v>
      </c>
      <c r="C6">
        <v>1000</v>
      </c>
      <c r="D6">
        <v>1400</v>
      </c>
      <c r="E6">
        <v>1400</v>
      </c>
      <c r="F6">
        <v>1400</v>
      </c>
      <c r="G6">
        <v>1400</v>
      </c>
      <c r="H6">
        <v>1400</v>
      </c>
      <c r="I6">
        <v>1400</v>
      </c>
      <c r="J6">
        <v>1400</v>
      </c>
      <c r="K6">
        <v>11.95</v>
      </c>
      <c r="L6">
        <v>12.85</v>
      </c>
      <c r="M6">
        <v>11.95</v>
      </c>
      <c r="N6">
        <v>13.05</v>
      </c>
      <c r="O6">
        <v>12.4</v>
      </c>
      <c r="P6">
        <v>11.61</v>
      </c>
      <c r="Q6">
        <v>12.54</v>
      </c>
      <c r="R6">
        <v>12.11</v>
      </c>
      <c r="S6">
        <v>12.22</v>
      </c>
      <c r="T6">
        <v>10.46</v>
      </c>
      <c r="U6">
        <v>11.18</v>
      </c>
      <c r="V6">
        <v>10.34</v>
      </c>
      <c r="W6">
        <v>11.37</v>
      </c>
      <c r="X6">
        <v>10.89</v>
      </c>
      <c r="Y6">
        <v>10.06</v>
      </c>
      <c r="Z6">
        <v>10.93</v>
      </c>
      <c r="AA6">
        <v>10.62</v>
      </c>
      <c r="AB6">
        <v>10.7</v>
      </c>
      <c r="AC6">
        <v>7.85</v>
      </c>
      <c r="AD6">
        <v>8.64</v>
      </c>
      <c r="AE6">
        <v>7.91</v>
      </c>
      <c r="AF6">
        <v>8.64</v>
      </c>
      <c r="AG6">
        <v>8.17</v>
      </c>
      <c r="AH6">
        <v>7.69</v>
      </c>
      <c r="AI6">
        <v>8.36</v>
      </c>
      <c r="AJ6">
        <v>7.99</v>
      </c>
      <c r="AK6">
        <v>8.0299999999999994</v>
      </c>
      <c r="AL6">
        <f t="shared" si="0"/>
        <v>12.297777777777776</v>
      </c>
      <c r="AM6">
        <f t="shared" si="1"/>
        <v>0.46045569216206317</v>
      </c>
      <c r="AN6">
        <f t="shared" si="2"/>
        <v>3.7442186749716021E-2</v>
      </c>
      <c r="AO6">
        <f t="shared" si="3"/>
        <v>10.727777777777778</v>
      </c>
      <c r="AP6">
        <f t="shared" si="4"/>
        <v>0.41300053806798387</v>
      </c>
      <c r="AQ6">
        <f t="shared" si="5"/>
        <v>3.8498237624151783E-2</v>
      </c>
      <c r="AR6">
        <f t="shared" si="6"/>
        <v>8.1422222222222231</v>
      </c>
      <c r="AS6">
        <f t="shared" si="7"/>
        <v>0.33973437336313872</v>
      </c>
      <c r="AT6">
        <f t="shared" si="8"/>
        <v>4.1725018562612556E-2</v>
      </c>
    </row>
    <row r="7" spans="1:46">
      <c r="A7" s="1">
        <v>41287.208333333336</v>
      </c>
      <c r="B7">
        <v>1400</v>
      </c>
      <c r="C7">
        <v>1000</v>
      </c>
      <c r="D7">
        <v>1400</v>
      </c>
      <c r="E7">
        <v>1400</v>
      </c>
      <c r="F7">
        <v>1400</v>
      </c>
      <c r="G7">
        <v>1400</v>
      </c>
      <c r="H7">
        <v>1400</v>
      </c>
      <c r="I7">
        <v>1400</v>
      </c>
      <c r="J7">
        <v>1400</v>
      </c>
      <c r="K7">
        <v>11.08</v>
      </c>
      <c r="L7">
        <v>11.47</v>
      </c>
      <c r="M7">
        <v>10.94</v>
      </c>
      <c r="N7">
        <v>10.92</v>
      </c>
      <c r="O7">
        <v>11.44</v>
      </c>
      <c r="P7">
        <v>10.91</v>
      </c>
      <c r="Q7">
        <v>11.21</v>
      </c>
      <c r="R7">
        <v>11.14</v>
      </c>
      <c r="S7">
        <v>10.92</v>
      </c>
      <c r="T7">
        <v>9.6999999999999993</v>
      </c>
      <c r="U7">
        <v>10.18</v>
      </c>
      <c r="V7">
        <v>9.56</v>
      </c>
      <c r="W7">
        <v>9.74</v>
      </c>
      <c r="X7">
        <v>10.050000000000001</v>
      </c>
      <c r="Y7">
        <v>9.3699999999999992</v>
      </c>
      <c r="Z7">
        <v>9.9499999999999993</v>
      </c>
      <c r="AA7">
        <v>9.85</v>
      </c>
      <c r="AB7">
        <v>9.7100000000000009</v>
      </c>
      <c r="AC7">
        <v>7.26</v>
      </c>
      <c r="AD7">
        <v>7.86</v>
      </c>
      <c r="AE7">
        <v>7.31</v>
      </c>
      <c r="AF7">
        <v>7.48</v>
      </c>
      <c r="AG7">
        <v>7.52</v>
      </c>
      <c r="AH7">
        <v>7.13</v>
      </c>
      <c r="AI7">
        <v>7.64</v>
      </c>
      <c r="AJ7">
        <v>7.42</v>
      </c>
      <c r="AK7">
        <v>7.33</v>
      </c>
      <c r="AL7">
        <f t="shared" si="0"/>
        <v>11.114444444444445</v>
      </c>
      <c r="AM7">
        <f t="shared" si="1"/>
        <v>0.22113972455842898</v>
      </c>
      <c r="AN7">
        <f t="shared" si="2"/>
        <v>1.9896606228390092E-2</v>
      </c>
      <c r="AO7">
        <f t="shared" si="3"/>
        <v>9.7899999999999991</v>
      </c>
      <c r="AP7">
        <f t="shared" si="4"/>
        <v>0.24879710609249464</v>
      </c>
      <c r="AQ7">
        <f t="shared" si="5"/>
        <v>2.5413391837844194E-2</v>
      </c>
      <c r="AR7">
        <f t="shared" si="6"/>
        <v>7.4388888888888891</v>
      </c>
      <c r="AS7">
        <f t="shared" si="7"/>
        <v>0.21860034563355832</v>
      </c>
      <c r="AT7">
        <f t="shared" si="8"/>
        <v>2.938615549965683E-2</v>
      </c>
    </row>
    <row r="8" spans="1:46">
      <c r="A8" s="1">
        <v>41287.25</v>
      </c>
      <c r="B8">
        <v>1400</v>
      </c>
      <c r="C8">
        <v>1000</v>
      </c>
      <c r="D8">
        <v>1400</v>
      </c>
      <c r="E8">
        <v>1400</v>
      </c>
      <c r="F8">
        <v>1400</v>
      </c>
      <c r="G8">
        <v>1400</v>
      </c>
      <c r="H8">
        <v>1400</v>
      </c>
      <c r="I8">
        <v>1400</v>
      </c>
      <c r="J8">
        <v>1400</v>
      </c>
      <c r="K8">
        <v>8.85</v>
      </c>
      <c r="L8">
        <v>9.68</v>
      </c>
      <c r="M8">
        <v>8.93</v>
      </c>
      <c r="N8">
        <v>9.49</v>
      </c>
      <c r="O8">
        <v>8.81</v>
      </c>
      <c r="P8">
        <v>8.77</v>
      </c>
      <c r="Q8">
        <v>9.16</v>
      </c>
      <c r="R8">
        <v>8.6999999999999993</v>
      </c>
      <c r="S8">
        <v>8.73</v>
      </c>
      <c r="T8">
        <v>7.98</v>
      </c>
      <c r="U8">
        <v>8.68</v>
      </c>
      <c r="V8">
        <v>8.06</v>
      </c>
      <c r="W8">
        <v>8.4</v>
      </c>
      <c r="X8">
        <v>8.17</v>
      </c>
      <c r="Y8">
        <v>7.79</v>
      </c>
      <c r="Z8">
        <v>8.2899999999999991</v>
      </c>
      <c r="AA8">
        <v>8.1300000000000008</v>
      </c>
      <c r="AB8">
        <v>7.94</v>
      </c>
      <c r="AC8">
        <v>6.09</v>
      </c>
      <c r="AD8">
        <v>6.77</v>
      </c>
      <c r="AE8">
        <v>6.26</v>
      </c>
      <c r="AF8">
        <v>6.48</v>
      </c>
      <c r="AG8">
        <v>6.26</v>
      </c>
      <c r="AH8">
        <v>6.03</v>
      </c>
      <c r="AI8">
        <v>6.44</v>
      </c>
      <c r="AJ8">
        <v>6.29</v>
      </c>
      <c r="AK8">
        <v>6.09</v>
      </c>
      <c r="AL8">
        <f t="shared" si="0"/>
        <v>9.0133333333333336</v>
      </c>
      <c r="AM8">
        <f t="shared" si="1"/>
        <v>0.35457721302982803</v>
      </c>
      <c r="AN8">
        <f t="shared" si="2"/>
        <v>3.9339187836149557E-2</v>
      </c>
      <c r="AO8">
        <f t="shared" si="3"/>
        <v>8.16</v>
      </c>
      <c r="AP8">
        <f t="shared" si="4"/>
        <v>0.26776855677991745</v>
      </c>
      <c r="AQ8">
        <f t="shared" si="5"/>
        <v>3.2814774115185963E-2</v>
      </c>
      <c r="AR8">
        <f t="shared" si="6"/>
        <v>6.3011111111111102</v>
      </c>
      <c r="AS8">
        <f t="shared" si="7"/>
        <v>0.23379715804755008</v>
      </c>
      <c r="AT8">
        <f t="shared" si="8"/>
        <v>3.7104116071732515E-2</v>
      </c>
    </row>
    <row r="9" spans="1:46">
      <c r="A9" s="1">
        <v>41287.291666666664</v>
      </c>
      <c r="B9">
        <v>1400</v>
      </c>
      <c r="C9">
        <v>1000</v>
      </c>
      <c r="D9">
        <v>1400</v>
      </c>
      <c r="E9">
        <v>1400</v>
      </c>
      <c r="F9">
        <v>1400</v>
      </c>
      <c r="G9">
        <v>1400</v>
      </c>
      <c r="H9">
        <v>1400</v>
      </c>
      <c r="I9">
        <v>1400</v>
      </c>
      <c r="J9">
        <v>1400</v>
      </c>
      <c r="K9">
        <v>8.8699999999999992</v>
      </c>
      <c r="L9">
        <v>9.75</v>
      </c>
      <c r="M9">
        <v>9.07</v>
      </c>
      <c r="N9">
        <v>9.5299999999999994</v>
      </c>
      <c r="O9">
        <v>9.07</v>
      </c>
      <c r="P9">
        <v>8.5399999999999991</v>
      </c>
      <c r="Q9">
        <v>9.27</v>
      </c>
      <c r="R9">
        <v>8.98</v>
      </c>
      <c r="S9">
        <v>8.84</v>
      </c>
      <c r="T9">
        <v>7.74</v>
      </c>
      <c r="U9">
        <v>8.49</v>
      </c>
      <c r="V9">
        <v>7.85</v>
      </c>
      <c r="W9">
        <v>8.24</v>
      </c>
      <c r="X9">
        <v>8.02</v>
      </c>
      <c r="Y9">
        <v>7.5</v>
      </c>
      <c r="Z9">
        <v>8.08</v>
      </c>
      <c r="AA9">
        <v>7.95</v>
      </c>
      <c r="AB9">
        <v>7.78</v>
      </c>
      <c r="AC9">
        <v>5.81</v>
      </c>
      <c r="AD9">
        <v>6.51</v>
      </c>
      <c r="AE9">
        <v>6</v>
      </c>
      <c r="AF9">
        <v>6.24</v>
      </c>
      <c r="AG9">
        <v>6.02</v>
      </c>
      <c r="AH9">
        <v>5.74</v>
      </c>
      <c r="AI9">
        <v>6.16</v>
      </c>
      <c r="AJ9">
        <v>6.01</v>
      </c>
      <c r="AK9">
        <v>5.84</v>
      </c>
      <c r="AL9">
        <f t="shared" si="0"/>
        <v>9.1022222222222222</v>
      </c>
      <c r="AM9">
        <f t="shared" si="1"/>
        <v>0.36853689699193559</v>
      </c>
      <c r="AN9">
        <f t="shared" si="2"/>
        <v>4.0488672765227302E-2</v>
      </c>
      <c r="AO9">
        <f t="shared" si="3"/>
        <v>7.9611111111111121</v>
      </c>
      <c r="AP9">
        <f t="shared" si="4"/>
        <v>0.29195224114760815</v>
      </c>
      <c r="AQ9">
        <f t="shared" si="5"/>
        <v>3.6672298259992644E-2</v>
      </c>
      <c r="AR9">
        <f t="shared" si="6"/>
        <v>6.0366666666666662</v>
      </c>
      <c r="AS9">
        <f t="shared" si="7"/>
        <v>0.24005207768315612</v>
      </c>
      <c r="AT9">
        <f t="shared" si="8"/>
        <v>3.9765667203173295E-2</v>
      </c>
    </row>
    <row r="10" spans="1:46">
      <c r="A10" s="1">
        <v>41287.333333333336</v>
      </c>
      <c r="B10">
        <v>1400</v>
      </c>
      <c r="C10">
        <v>1000</v>
      </c>
      <c r="D10">
        <v>1400</v>
      </c>
      <c r="E10">
        <v>1400</v>
      </c>
      <c r="F10">
        <v>1400</v>
      </c>
      <c r="G10">
        <v>1400</v>
      </c>
      <c r="H10">
        <v>1400</v>
      </c>
      <c r="I10">
        <v>1400</v>
      </c>
      <c r="J10">
        <v>1400</v>
      </c>
      <c r="K10">
        <v>8.19</v>
      </c>
      <c r="L10">
        <v>9</v>
      </c>
      <c r="M10">
        <v>8.3699999999999992</v>
      </c>
      <c r="N10">
        <v>8.7899999999999991</v>
      </c>
      <c r="O10">
        <v>8.4</v>
      </c>
      <c r="P10">
        <v>7.96</v>
      </c>
      <c r="Q10">
        <v>8.5500000000000007</v>
      </c>
      <c r="R10">
        <v>8.32</v>
      </c>
      <c r="S10">
        <v>8.16</v>
      </c>
      <c r="T10">
        <v>7.1</v>
      </c>
      <c r="U10">
        <v>7.76</v>
      </c>
      <c r="V10">
        <v>7.17</v>
      </c>
      <c r="W10">
        <v>7.55</v>
      </c>
      <c r="X10">
        <v>7.33</v>
      </c>
      <c r="Y10">
        <v>6.85</v>
      </c>
      <c r="Z10">
        <v>7.38</v>
      </c>
      <c r="AA10">
        <v>7.29</v>
      </c>
      <c r="AB10">
        <v>7.11</v>
      </c>
      <c r="AC10">
        <v>5.3</v>
      </c>
      <c r="AD10">
        <v>5.92</v>
      </c>
      <c r="AE10">
        <v>5.44</v>
      </c>
      <c r="AF10">
        <v>5.69</v>
      </c>
      <c r="AG10">
        <v>5.46</v>
      </c>
      <c r="AH10">
        <v>5.21</v>
      </c>
      <c r="AI10">
        <v>5.59</v>
      </c>
      <c r="AJ10">
        <v>5.46</v>
      </c>
      <c r="AK10">
        <v>5.3</v>
      </c>
      <c r="AL10">
        <f t="shared" si="0"/>
        <v>8.415555555555553</v>
      </c>
      <c r="AM10">
        <f t="shared" si="1"/>
        <v>0.32307549857235807</v>
      </c>
      <c r="AN10">
        <f t="shared" si="2"/>
        <v>3.8390275774375808E-2</v>
      </c>
      <c r="AO10">
        <f t="shared" si="3"/>
        <v>7.2822222222222228</v>
      </c>
      <c r="AP10">
        <f t="shared" si="4"/>
        <v>0.26789819791190173</v>
      </c>
      <c r="AQ10">
        <f t="shared" si="5"/>
        <v>3.6787973469745425E-2</v>
      </c>
      <c r="AR10">
        <f t="shared" si="6"/>
        <v>5.4855555555555551</v>
      </c>
      <c r="AS10">
        <f t="shared" si="7"/>
        <v>0.22068705847370801</v>
      </c>
      <c r="AT10">
        <f t="shared" si="8"/>
        <v>4.0230575780096665E-2</v>
      </c>
    </row>
    <row r="11" spans="1:46">
      <c r="A11" s="1">
        <v>41287.375</v>
      </c>
      <c r="B11">
        <v>1400</v>
      </c>
      <c r="C11">
        <v>1000</v>
      </c>
      <c r="D11">
        <v>1400</v>
      </c>
      <c r="E11">
        <v>1400</v>
      </c>
      <c r="F11">
        <v>1400</v>
      </c>
      <c r="G11">
        <v>1400</v>
      </c>
      <c r="H11">
        <v>1400</v>
      </c>
      <c r="I11">
        <v>1400</v>
      </c>
      <c r="J11">
        <v>1400</v>
      </c>
      <c r="K11">
        <v>6.79</v>
      </c>
      <c r="L11">
        <v>7.45</v>
      </c>
      <c r="M11">
        <v>6.9</v>
      </c>
      <c r="N11">
        <v>7.25</v>
      </c>
      <c r="O11">
        <v>6.95</v>
      </c>
      <c r="P11">
        <v>6.6</v>
      </c>
      <c r="Q11">
        <v>7.09</v>
      </c>
      <c r="R11">
        <v>6.88</v>
      </c>
      <c r="S11">
        <v>6.77</v>
      </c>
      <c r="T11">
        <v>5.85</v>
      </c>
      <c r="U11">
        <v>6.37</v>
      </c>
      <c r="V11">
        <v>5.85</v>
      </c>
      <c r="W11">
        <v>6.18</v>
      </c>
      <c r="X11">
        <v>6.02</v>
      </c>
      <c r="Y11">
        <v>5.64</v>
      </c>
      <c r="Z11">
        <v>6.05</v>
      </c>
      <c r="AA11">
        <v>5.97</v>
      </c>
      <c r="AB11">
        <v>5.86</v>
      </c>
      <c r="AC11">
        <v>4.33</v>
      </c>
      <c r="AD11">
        <v>4.84</v>
      </c>
      <c r="AE11">
        <v>4.41</v>
      </c>
      <c r="AF11">
        <v>4.63</v>
      </c>
      <c r="AG11">
        <v>4.46</v>
      </c>
      <c r="AH11">
        <v>4.25</v>
      </c>
      <c r="AI11">
        <v>4.5599999999999996</v>
      </c>
      <c r="AJ11">
        <v>4.45</v>
      </c>
      <c r="AK11">
        <v>4.3600000000000003</v>
      </c>
      <c r="AL11">
        <f t="shared" si="0"/>
        <v>6.9644444444444451</v>
      </c>
      <c r="AM11">
        <f t="shared" si="1"/>
        <v>0.26115661542028346</v>
      </c>
      <c r="AN11">
        <f t="shared" si="2"/>
        <v>3.7498556777003048E-2</v>
      </c>
      <c r="AO11">
        <f t="shared" si="3"/>
        <v>5.9766666666666657</v>
      </c>
      <c r="AP11">
        <f t="shared" si="4"/>
        <v>0.21283796653792769</v>
      </c>
      <c r="AQ11">
        <f t="shared" si="5"/>
        <v>3.5611483525587462E-2</v>
      </c>
      <c r="AR11">
        <f t="shared" si="6"/>
        <v>4.4766666666666666</v>
      </c>
      <c r="AS11">
        <f t="shared" si="7"/>
        <v>0.17832554500126996</v>
      </c>
      <c r="AT11">
        <f t="shared" si="8"/>
        <v>3.9834447878169019E-2</v>
      </c>
    </row>
    <row r="12" spans="1:46">
      <c r="A12" s="1">
        <v>41287.416666666664</v>
      </c>
      <c r="B12">
        <v>1400</v>
      </c>
      <c r="C12">
        <v>1000</v>
      </c>
      <c r="D12">
        <v>1400</v>
      </c>
      <c r="E12">
        <v>1400</v>
      </c>
      <c r="F12">
        <v>1400</v>
      </c>
      <c r="G12">
        <v>1400</v>
      </c>
      <c r="H12">
        <v>1400</v>
      </c>
      <c r="I12">
        <v>1400</v>
      </c>
      <c r="J12">
        <v>1400</v>
      </c>
      <c r="K12">
        <v>6.48</v>
      </c>
      <c r="L12">
        <v>7.16</v>
      </c>
      <c r="M12">
        <v>6.66</v>
      </c>
      <c r="N12">
        <v>6.96</v>
      </c>
      <c r="O12">
        <v>6.7</v>
      </c>
      <c r="P12">
        <v>6.38</v>
      </c>
      <c r="Q12">
        <v>6.82</v>
      </c>
      <c r="R12">
        <v>6.62</v>
      </c>
      <c r="S12">
        <v>6.49</v>
      </c>
      <c r="T12">
        <v>5.53</v>
      </c>
      <c r="U12">
        <v>6.06</v>
      </c>
      <c r="V12">
        <v>5.59</v>
      </c>
      <c r="W12">
        <v>5.89</v>
      </c>
      <c r="X12">
        <v>5.74</v>
      </c>
      <c r="Y12">
        <v>5.38</v>
      </c>
      <c r="Z12">
        <v>5.77</v>
      </c>
      <c r="AA12">
        <v>5.68</v>
      </c>
      <c r="AB12">
        <v>5.57</v>
      </c>
      <c r="AC12">
        <v>4.05</v>
      </c>
      <c r="AD12">
        <v>4.5599999999999996</v>
      </c>
      <c r="AE12">
        <v>4.18</v>
      </c>
      <c r="AF12">
        <v>4.37</v>
      </c>
      <c r="AG12">
        <v>4.21</v>
      </c>
      <c r="AH12">
        <v>4.0199999999999996</v>
      </c>
      <c r="AI12">
        <v>4.3</v>
      </c>
      <c r="AJ12">
        <v>4.18</v>
      </c>
      <c r="AK12">
        <v>4.09</v>
      </c>
      <c r="AL12">
        <f t="shared" si="0"/>
        <v>6.6966666666666672</v>
      </c>
      <c r="AM12">
        <f t="shared" si="1"/>
        <v>0.24909837414162303</v>
      </c>
      <c r="AN12">
        <f t="shared" si="2"/>
        <v>3.7197367965399158E-2</v>
      </c>
      <c r="AO12">
        <f t="shared" si="3"/>
        <v>5.6900000000000013</v>
      </c>
      <c r="AP12">
        <f t="shared" si="4"/>
        <v>0.20371548787463348</v>
      </c>
      <c r="AQ12">
        <f t="shared" si="5"/>
        <v>3.5802370452483905E-2</v>
      </c>
      <c r="AR12">
        <f t="shared" si="6"/>
        <v>4.217777777777779</v>
      </c>
      <c r="AS12">
        <f t="shared" si="7"/>
        <v>0.1708638184181907</v>
      </c>
      <c r="AT12">
        <f t="shared" si="8"/>
        <v>4.0510388982184294E-2</v>
      </c>
    </row>
    <row r="13" spans="1:46">
      <c r="A13" s="1">
        <v>41287.458333333336</v>
      </c>
      <c r="B13">
        <v>1400</v>
      </c>
      <c r="C13">
        <v>1000</v>
      </c>
      <c r="D13">
        <v>1400</v>
      </c>
      <c r="E13">
        <v>1400</v>
      </c>
      <c r="F13">
        <v>1400</v>
      </c>
      <c r="G13">
        <v>1400</v>
      </c>
      <c r="H13">
        <v>1400</v>
      </c>
      <c r="I13">
        <v>1400</v>
      </c>
      <c r="J13">
        <v>1400</v>
      </c>
      <c r="K13">
        <v>5.0999999999999996</v>
      </c>
      <c r="L13">
        <v>5.62</v>
      </c>
      <c r="M13">
        <v>5.19</v>
      </c>
      <c r="N13">
        <v>5.47</v>
      </c>
      <c r="O13">
        <v>5.21</v>
      </c>
      <c r="P13">
        <v>5</v>
      </c>
      <c r="Q13">
        <v>5.34</v>
      </c>
      <c r="R13">
        <v>5.18</v>
      </c>
      <c r="S13">
        <v>5.0999999999999996</v>
      </c>
      <c r="T13">
        <v>4.34</v>
      </c>
      <c r="U13">
        <v>4.7300000000000004</v>
      </c>
      <c r="V13">
        <v>4.33</v>
      </c>
      <c r="W13">
        <v>4.5999999999999996</v>
      </c>
      <c r="X13">
        <v>4.45</v>
      </c>
      <c r="Y13">
        <v>4.1900000000000004</v>
      </c>
      <c r="Z13">
        <v>4.5</v>
      </c>
      <c r="AA13">
        <v>4.45</v>
      </c>
      <c r="AB13">
        <v>4.3600000000000003</v>
      </c>
      <c r="AC13">
        <v>3.17</v>
      </c>
      <c r="AD13">
        <v>3.54</v>
      </c>
      <c r="AE13">
        <v>3.22</v>
      </c>
      <c r="AF13">
        <v>3.41</v>
      </c>
      <c r="AG13">
        <v>3.25</v>
      </c>
      <c r="AH13">
        <v>3.13</v>
      </c>
      <c r="AI13">
        <v>3.34</v>
      </c>
      <c r="AJ13">
        <v>3.27</v>
      </c>
      <c r="AK13">
        <v>3.2</v>
      </c>
      <c r="AL13">
        <f t="shared" si="0"/>
        <v>5.2455555555555557</v>
      </c>
      <c r="AM13">
        <f t="shared" si="1"/>
        <v>0.19711107979456102</v>
      </c>
      <c r="AN13">
        <f t="shared" si="2"/>
        <v>3.7576778609427007E-2</v>
      </c>
      <c r="AO13">
        <f t="shared" si="3"/>
        <v>4.4388888888888891</v>
      </c>
      <c r="AP13">
        <f t="shared" si="4"/>
        <v>0.15987842603400593</v>
      </c>
      <c r="AQ13">
        <f t="shared" si="5"/>
        <v>3.6017667942579559E-2</v>
      </c>
      <c r="AR13">
        <f t="shared" si="6"/>
        <v>3.2811111111111106</v>
      </c>
      <c r="AS13">
        <f t="shared" si="7"/>
        <v>0.12927146286443544</v>
      </c>
      <c r="AT13">
        <f t="shared" si="8"/>
        <v>3.9398684923126287E-2</v>
      </c>
    </row>
    <row r="14" spans="1:46">
      <c r="A14" s="1">
        <v>41287.5</v>
      </c>
      <c r="B14">
        <v>1400</v>
      </c>
      <c r="C14">
        <v>1000</v>
      </c>
      <c r="D14">
        <v>1400</v>
      </c>
      <c r="E14">
        <v>1400</v>
      </c>
      <c r="F14">
        <v>1400</v>
      </c>
      <c r="G14">
        <v>1400</v>
      </c>
      <c r="H14">
        <v>1400</v>
      </c>
      <c r="I14">
        <v>1400</v>
      </c>
      <c r="J14">
        <v>1400</v>
      </c>
      <c r="K14">
        <v>4.5599999999999996</v>
      </c>
      <c r="L14">
        <v>5.05</v>
      </c>
      <c r="M14">
        <v>4.6900000000000004</v>
      </c>
      <c r="N14">
        <v>4.9000000000000004</v>
      </c>
      <c r="O14">
        <v>4.68</v>
      </c>
      <c r="P14">
        <v>4.4800000000000004</v>
      </c>
      <c r="Q14">
        <v>4.8</v>
      </c>
      <c r="R14">
        <v>4.6500000000000004</v>
      </c>
      <c r="S14">
        <v>4.5599999999999996</v>
      </c>
      <c r="T14">
        <v>3.87</v>
      </c>
      <c r="U14">
        <v>4.22</v>
      </c>
      <c r="V14">
        <v>3.91</v>
      </c>
      <c r="W14">
        <v>4.1100000000000003</v>
      </c>
      <c r="X14">
        <v>3.98</v>
      </c>
      <c r="Y14">
        <v>3.74</v>
      </c>
      <c r="Z14">
        <v>4.0199999999999996</v>
      </c>
      <c r="AA14">
        <v>3.97</v>
      </c>
      <c r="AB14">
        <v>3.89</v>
      </c>
      <c r="AC14">
        <v>2.81</v>
      </c>
      <c r="AD14">
        <v>3.15</v>
      </c>
      <c r="AE14">
        <v>2.9</v>
      </c>
      <c r="AF14">
        <v>3.03</v>
      </c>
      <c r="AG14">
        <v>2.89</v>
      </c>
      <c r="AH14">
        <v>2.77</v>
      </c>
      <c r="AI14">
        <v>2.98</v>
      </c>
      <c r="AJ14">
        <v>2.91</v>
      </c>
      <c r="AK14">
        <v>2.83</v>
      </c>
      <c r="AL14">
        <f t="shared" si="0"/>
        <v>4.7077777777777783</v>
      </c>
      <c r="AM14">
        <f t="shared" si="1"/>
        <v>0.18116137680102909</v>
      </c>
      <c r="AN14">
        <f t="shared" si="2"/>
        <v>3.8481293160473488E-2</v>
      </c>
      <c r="AO14">
        <f t="shared" si="3"/>
        <v>3.9677777777777772</v>
      </c>
      <c r="AP14">
        <f t="shared" si="4"/>
        <v>0.14033689623347245</v>
      </c>
      <c r="AQ14">
        <f t="shared" si="5"/>
        <v>3.5369142147892808E-2</v>
      </c>
      <c r="AR14">
        <f t="shared" si="6"/>
        <v>2.9188888888888891</v>
      </c>
      <c r="AS14">
        <f t="shared" si="7"/>
        <v>0.11868492368919945</v>
      </c>
      <c r="AT14">
        <f t="shared" si="8"/>
        <v>4.0660994031320709E-2</v>
      </c>
    </row>
    <row r="15" spans="1:46">
      <c r="A15" s="1">
        <v>41287.541666666664</v>
      </c>
      <c r="B15">
        <v>1400</v>
      </c>
      <c r="C15">
        <v>1000</v>
      </c>
      <c r="D15">
        <v>1400</v>
      </c>
      <c r="E15">
        <v>1400</v>
      </c>
      <c r="F15">
        <v>1400</v>
      </c>
      <c r="G15">
        <v>1400</v>
      </c>
      <c r="H15">
        <v>1400</v>
      </c>
      <c r="I15">
        <v>1400</v>
      </c>
      <c r="J15">
        <v>1400</v>
      </c>
      <c r="K15">
        <v>6.25</v>
      </c>
      <c r="L15">
        <v>6.91</v>
      </c>
      <c r="M15">
        <v>6.47</v>
      </c>
      <c r="N15">
        <v>6.65</v>
      </c>
      <c r="O15">
        <v>6.48</v>
      </c>
      <c r="P15">
        <v>6.16</v>
      </c>
      <c r="Q15">
        <v>6.54</v>
      </c>
      <c r="R15">
        <v>6.41</v>
      </c>
      <c r="S15">
        <v>6.25</v>
      </c>
      <c r="T15">
        <v>5.31</v>
      </c>
      <c r="U15">
        <v>5.83</v>
      </c>
      <c r="V15">
        <v>5.44</v>
      </c>
      <c r="W15">
        <v>5.61</v>
      </c>
      <c r="X15">
        <v>5.54</v>
      </c>
      <c r="Y15">
        <v>5.17</v>
      </c>
      <c r="Z15">
        <v>5.53</v>
      </c>
      <c r="AA15">
        <v>5.5</v>
      </c>
      <c r="AB15">
        <v>5.34</v>
      </c>
      <c r="AC15">
        <v>3.86</v>
      </c>
      <c r="AD15">
        <v>4.3600000000000003</v>
      </c>
      <c r="AE15">
        <v>4.0599999999999996</v>
      </c>
      <c r="AF15">
        <v>4.1399999999999997</v>
      </c>
      <c r="AG15">
        <v>4.03</v>
      </c>
      <c r="AH15">
        <v>3.84</v>
      </c>
      <c r="AI15">
        <v>4.0999999999999996</v>
      </c>
      <c r="AJ15">
        <v>4.03</v>
      </c>
      <c r="AK15">
        <v>3.89</v>
      </c>
      <c r="AL15">
        <f t="shared" si="0"/>
        <v>6.4577777777777783</v>
      </c>
      <c r="AM15">
        <f t="shared" si="1"/>
        <v>0.23080174272401946</v>
      </c>
      <c r="AN15">
        <f t="shared" si="2"/>
        <v>3.5740118453478575E-2</v>
      </c>
      <c r="AO15">
        <f t="shared" si="3"/>
        <v>5.474444444444444</v>
      </c>
      <c r="AP15">
        <f t="shared" si="4"/>
        <v>0.19099156467702394</v>
      </c>
      <c r="AQ15">
        <f t="shared" si="5"/>
        <v>3.4887844166698101E-2</v>
      </c>
      <c r="AR15">
        <f t="shared" si="6"/>
        <v>4.0344444444444445</v>
      </c>
      <c r="AS15">
        <f t="shared" si="7"/>
        <v>0.16248931588808477</v>
      </c>
      <c r="AT15">
        <f t="shared" si="8"/>
        <v>4.0275512062593305E-2</v>
      </c>
    </row>
    <row r="16" spans="1:46">
      <c r="A16" s="1">
        <v>41287.583333333336</v>
      </c>
      <c r="B16">
        <v>1400</v>
      </c>
      <c r="C16">
        <v>1000</v>
      </c>
      <c r="D16">
        <v>1400</v>
      </c>
      <c r="E16">
        <v>1400</v>
      </c>
      <c r="F16">
        <v>1400</v>
      </c>
      <c r="G16">
        <v>1400</v>
      </c>
      <c r="H16">
        <v>1400</v>
      </c>
      <c r="I16">
        <v>1400</v>
      </c>
      <c r="J16">
        <v>1400</v>
      </c>
      <c r="K16">
        <v>4.0999999999999996</v>
      </c>
      <c r="L16">
        <v>4.53</v>
      </c>
      <c r="M16">
        <v>4.2300000000000004</v>
      </c>
      <c r="N16">
        <v>4.41</v>
      </c>
      <c r="O16">
        <v>4.24</v>
      </c>
      <c r="P16">
        <v>4.0599999999999996</v>
      </c>
      <c r="Q16">
        <v>4.3899999999999997</v>
      </c>
      <c r="R16">
        <v>4.21</v>
      </c>
      <c r="S16">
        <v>4.1100000000000003</v>
      </c>
      <c r="T16">
        <v>3.47</v>
      </c>
      <c r="U16">
        <v>3.8</v>
      </c>
      <c r="V16">
        <v>3.54</v>
      </c>
      <c r="W16">
        <v>3.7</v>
      </c>
      <c r="X16">
        <v>3.6</v>
      </c>
      <c r="Y16">
        <v>3.39</v>
      </c>
      <c r="Z16">
        <v>3.7</v>
      </c>
      <c r="AA16">
        <v>3.59</v>
      </c>
      <c r="AB16">
        <v>3.49</v>
      </c>
      <c r="AC16">
        <v>2.5099999999999998</v>
      </c>
      <c r="AD16">
        <v>2.82</v>
      </c>
      <c r="AE16">
        <v>2.62</v>
      </c>
      <c r="AF16">
        <v>2.71</v>
      </c>
      <c r="AG16">
        <v>2.6</v>
      </c>
      <c r="AH16">
        <v>2.5</v>
      </c>
      <c r="AI16">
        <v>2.75</v>
      </c>
      <c r="AJ16">
        <v>2.62</v>
      </c>
      <c r="AK16">
        <v>2.5299999999999998</v>
      </c>
      <c r="AL16">
        <f t="shared" si="0"/>
        <v>4.253333333333333</v>
      </c>
      <c r="AM16">
        <f t="shared" si="1"/>
        <v>0.15960889699512376</v>
      </c>
      <c r="AN16">
        <f t="shared" si="2"/>
        <v>3.7525602741800258E-2</v>
      </c>
      <c r="AO16">
        <f t="shared" si="3"/>
        <v>3.5866666666666669</v>
      </c>
      <c r="AP16">
        <f t="shared" si="4"/>
        <v>0.12999999999999995</v>
      </c>
      <c r="AQ16">
        <f t="shared" si="5"/>
        <v>3.6245353159851286E-2</v>
      </c>
      <c r="AR16">
        <f t="shared" si="6"/>
        <v>2.6288888888888891</v>
      </c>
      <c r="AS16">
        <f t="shared" si="7"/>
        <v>0.1114051664471227</v>
      </c>
      <c r="AT16">
        <f t="shared" si="8"/>
        <v>4.2377282249539489E-2</v>
      </c>
    </row>
    <row r="17" spans="1:46">
      <c r="A17" s="1">
        <v>41287.625</v>
      </c>
      <c r="B17">
        <v>1400</v>
      </c>
      <c r="C17">
        <v>1000</v>
      </c>
      <c r="D17">
        <v>1400</v>
      </c>
      <c r="E17">
        <v>1400</v>
      </c>
      <c r="F17">
        <v>1400</v>
      </c>
      <c r="G17">
        <v>1400</v>
      </c>
      <c r="H17">
        <v>1400</v>
      </c>
      <c r="I17">
        <v>1400</v>
      </c>
      <c r="J17">
        <v>1400</v>
      </c>
      <c r="K17">
        <v>8.09</v>
      </c>
      <c r="L17">
        <v>8.99</v>
      </c>
      <c r="M17">
        <v>8.49</v>
      </c>
      <c r="N17">
        <v>8.66</v>
      </c>
      <c r="O17">
        <v>8.43</v>
      </c>
      <c r="P17">
        <v>8.0399999999999991</v>
      </c>
      <c r="Q17">
        <v>8.6300000000000008</v>
      </c>
      <c r="R17">
        <v>8.36</v>
      </c>
      <c r="S17">
        <v>8.11</v>
      </c>
      <c r="T17">
        <v>6.95</v>
      </c>
      <c r="U17">
        <v>7.68</v>
      </c>
      <c r="V17">
        <v>7.25</v>
      </c>
      <c r="W17">
        <v>7.41</v>
      </c>
      <c r="X17">
        <v>7.28</v>
      </c>
      <c r="Y17">
        <v>6.82</v>
      </c>
      <c r="Z17">
        <v>7.39</v>
      </c>
      <c r="AA17">
        <v>7.24</v>
      </c>
      <c r="AB17">
        <v>7</v>
      </c>
      <c r="AC17">
        <v>5.13</v>
      </c>
      <c r="AD17">
        <v>5.83</v>
      </c>
      <c r="AE17">
        <v>5.5</v>
      </c>
      <c r="AF17">
        <v>5.56</v>
      </c>
      <c r="AG17">
        <v>5.4</v>
      </c>
      <c r="AH17">
        <v>5.16</v>
      </c>
      <c r="AI17">
        <v>5.6</v>
      </c>
      <c r="AJ17">
        <v>5.4</v>
      </c>
      <c r="AK17">
        <v>5.2</v>
      </c>
      <c r="AL17">
        <f t="shared" si="0"/>
        <v>8.4222222222222225</v>
      </c>
      <c r="AM17">
        <f t="shared" si="1"/>
        <v>0.31316041327799504</v>
      </c>
      <c r="AN17">
        <f t="shared" si="2"/>
        <v>3.7182634821925534E-2</v>
      </c>
      <c r="AO17">
        <f t="shared" si="3"/>
        <v>7.2244444444444458</v>
      </c>
      <c r="AP17">
        <f t="shared" si="4"/>
        <v>0.26519384943429158</v>
      </c>
      <c r="AQ17">
        <f t="shared" si="5"/>
        <v>3.6707853659006827E-2</v>
      </c>
      <c r="AR17">
        <f t="shared" si="6"/>
        <v>5.42</v>
      </c>
      <c r="AS17">
        <f t="shared" si="7"/>
        <v>0.23113848662652431</v>
      </c>
      <c r="AT17">
        <f t="shared" si="8"/>
        <v>4.2645477237366107E-2</v>
      </c>
    </row>
    <row r="18" spans="1:46">
      <c r="A18" s="1">
        <v>41287.666666666664</v>
      </c>
      <c r="B18">
        <v>1400</v>
      </c>
      <c r="C18">
        <v>1000</v>
      </c>
      <c r="D18">
        <v>1400</v>
      </c>
      <c r="E18">
        <v>1400</v>
      </c>
      <c r="F18">
        <v>1400</v>
      </c>
      <c r="G18">
        <v>1400</v>
      </c>
      <c r="H18">
        <v>1400</v>
      </c>
      <c r="I18">
        <v>1400</v>
      </c>
      <c r="J18">
        <v>1400</v>
      </c>
      <c r="K18">
        <v>7.49</v>
      </c>
      <c r="L18">
        <v>8.2899999999999991</v>
      </c>
      <c r="M18">
        <v>7.75</v>
      </c>
      <c r="N18">
        <v>7.78</v>
      </c>
      <c r="O18">
        <v>7.77</v>
      </c>
      <c r="P18">
        <v>7.39</v>
      </c>
      <c r="Q18">
        <v>7.96</v>
      </c>
      <c r="R18">
        <v>7.71</v>
      </c>
      <c r="S18">
        <v>7.48</v>
      </c>
      <c r="T18">
        <v>6.4</v>
      </c>
      <c r="U18">
        <v>7.03</v>
      </c>
      <c r="V18">
        <v>6.57</v>
      </c>
      <c r="W18">
        <v>6.71</v>
      </c>
      <c r="X18">
        <v>6.66</v>
      </c>
      <c r="Y18">
        <v>6.22</v>
      </c>
      <c r="Z18">
        <v>6.78</v>
      </c>
      <c r="AA18">
        <v>6.63</v>
      </c>
      <c r="AB18">
        <v>6.41</v>
      </c>
      <c r="AC18">
        <v>4.67</v>
      </c>
      <c r="AD18">
        <v>5.28</v>
      </c>
      <c r="AE18">
        <v>4.92</v>
      </c>
      <c r="AF18">
        <v>5.01</v>
      </c>
      <c r="AG18">
        <v>4.8600000000000003</v>
      </c>
      <c r="AH18">
        <v>4.6399999999999997</v>
      </c>
      <c r="AI18">
        <v>5.0599999999999996</v>
      </c>
      <c r="AJ18">
        <v>4.88</v>
      </c>
      <c r="AK18">
        <v>4.6900000000000004</v>
      </c>
      <c r="AL18">
        <f t="shared" si="0"/>
        <v>7.735555555555556</v>
      </c>
      <c r="AM18">
        <f t="shared" si="1"/>
        <v>0.27541383004086351</v>
      </c>
      <c r="AN18">
        <f t="shared" si="2"/>
        <v>3.5603626405742189E-2</v>
      </c>
      <c r="AO18">
        <f t="shared" si="3"/>
        <v>6.6011111111111127</v>
      </c>
      <c r="AP18">
        <f t="shared" si="4"/>
        <v>0.23856049780110525</v>
      </c>
      <c r="AQ18">
        <f t="shared" si="5"/>
        <v>3.6139445888065086E-2</v>
      </c>
      <c r="AR18">
        <f t="shared" si="6"/>
        <v>4.8899999999999997</v>
      </c>
      <c r="AS18">
        <f t="shared" si="7"/>
        <v>0.20862646045025066</v>
      </c>
      <c r="AT18">
        <f t="shared" si="8"/>
        <v>4.2663897842587048E-2</v>
      </c>
    </row>
    <row r="19" spans="1:46">
      <c r="A19" s="1">
        <v>41287.708333333336</v>
      </c>
      <c r="B19">
        <v>1400</v>
      </c>
      <c r="C19">
        <v>1000</v>
      </c>
      <c r="D19">
        <v>1400</v>
      </c>
      <c r="E19">
        <v>1400</v>
      </c>
      <c r="F19">
        <v>1400</v>
      </c>
      <c r="G19">
        <v>1400</v>
      </c>
      <c r="H19">
        <v>1400</v>
      </c>
      <c r="I19">
        <v>1400</v>
      </c>
      <c r="J19">
        <v>1400</v>
      </c>
      <c r="K19">
        <v>7.32</v>
      </c>
      <c r="L19">
        <v>7.9</v>
      </c>
      <c r="M19">
        <v>7.41</v>
      </c>
      <c r="N19">
        <v>7.54</v>
      </c>
      <c r="O19">
        <v>7.78</v>
      </c>
      <c r="P19">
        <v>7.43</v>
      </c>
      <c r="Q19">
        <v>7.94</v>
      </c>
      <c r="R19">
        <v>7.6</v>
      </c>
      <c r="S19">
        <v>7.5</v>
      </c>
      <c r="T19">
        <v>6.22</v>
      </c>
      <c r="U19">
        <v>6.77</v>
      </c>
      <c r="V19">
        <v>6.3</v>
      </c>
      <c r="W19">
        <v>6.56</v>
      </c>
      <c r="X19">
        <v>6.61</v>
      </c>
      <c r="Y19">
        <v>6.2</v>
      </c>
      <c r="Z19">
        <v>6.89</v>
      </c>
      <c r="AA19">
        <v>6.53</v>
      </c>
      <c r="AB19">
        <v>6.44</v>
      </c>
      <c r="AC19">
        <v>4.4800000000000004</v>
      </c>
      <c r="AD19">
        <v>5.03</v>
      </c>
      <c r="AE19">
        <v>4.66</v>
      </c>
      <c r="AF19">
        <v>4.8600000000000003</v>
      </c>
      <c r="AG19">
        <v>4.76</v>
      </c>
      <c r="AH19">
        <v>4.55</v>
      </c>
      <c r="AI19">
        <v>5.12</v>
      </c>
      <c r="AJ19">
        <v>4.75</v>
      </c>
      <c r="AK19">
        <v>4.6900000000000004</v>
      </c>
      <c r="AL19">
        <f t="shared" si="0"/>
        <v>7.6022222222222222</v>
      </c>
      <c r="AM19">
        <f t="shared" si="1"/>
        <v>0.22219235910454818</v>
      </c>
      <c r="AN19">
        <f t="shared" si="2"/>
        <v>2.9227290732840305E-2</v>
      </c>
      <c r="AO19">
        <f t="shared" si="3"/>
        <v>6.5022222222222226</v>
      </c>
      <c r="AP19">
        <f t="shared" si="4"/>
        <v>0.23810595213989169</v>
      </c>
      <c r="AQ19">
        <f t="shared" si="5"/>
        <v>3.6619165571753674E-2</v>
      </c>
      <c r="AR19">
        <f t="shared" si="6"/>
        <v>4.7666666666666666</v>
      </c>
      <c r="AS19">
        <f t="shared" si="7"/>
        <v>0.20904544960366872</v>
      </c>
      <c r="AT19">
        <f t="shared" si="8"/>
        <v>4.3855688728042387E-2</v>
      </c>
    </row>
    <row r="20" spans="1:46">
      <c r="A20" s="1">
        <v>41287.75</v>
      </c>
      <c r="B20">
        <v>1400</v>
      </c>
      <c r="C20">
        <v>1000</v>
      </c>
      <c r="D20">
        <v>1400</v>
      </c>
      <c r="E20">
        <v>1400</v>
      </c>
      <c r="F20">
        <v>1400</v>
      </c>
      <c r="G20">
        <v>1400</v>
      </c>
      <c r="H20">
        <v>1400</v>
      </c>
      <c r="I20">
        <v>1400</v>
      </c>
      <c r="J20">
        <v>1400</v>
      </c>
      <c r="K20">
        <v>15.8</v>
      </c>
      <c r="L20">
        <v>17.34</v>
      </c>
      <c r="M20">
        <v>16.13</v>
      </c>
      <c r="N20">
        <v>16.93</v>
      </c>
      <c r="O20">
        <v>16.760000000000002</v>
      </c>
      <c r="P20">
        <v>15.92</v>
      </c>
      <c r="Q20">
        <v>17.809999999999999</v>
      </c>
      <c r="R20">
        <v>16.12</v>
      </c>
      <c r="S20">
        <v>16.41</v>
      </c>
      <c r="T20">
        <v>13.75</v>
      </c>
      <c r="U20">
        <v>15.02</v>
      </c>
      <c r="V20">
        <v>13.94</v>
      </c>
      <c r="W20">
        <v>14.68</v>
      </c>
      <c r="X20">
        <v>14.66</v>
      </c>
      <c r="Y20">
        <v>13.62</v>
      </c>
      <c r="Z20">
        <v>15.57</v>
      </c>
      <c r="AA20">
        <v>14.23</v>
      </c>
      <c r="AB20">
        <v>14.46</v>
      </c>
      <c r="AC20">
        <v>10.14</v>
      </c>
      <c r="AD20">
        <v>11.39</v>
      </c>
      <c r="AE20">
        <v>10.51</v>
      </c>
      <c r="AF20">
        <v>11.02</v>
      </c>
      <c r="AG20">
        <v>10.85</v>
      </c>
      <c r="AH20">
        <v>10.23</v>
      </c>
      <c r="AI20">
        <v>11.75</v>
      </c>
      <c r="AJ20">
        <v>10.63</v>
      </c>
      <c r="AK20">
        <v>10.78</v>
      </c>
      <c r="AL20">
        <f t="shared" si="0"/>
        <v>16.579999999999998</v>
      </c>
      <c r="AM20">
        <f t="shared" si="1"/>
        <v>0.68304465446996909</v>
      </c>
      <c r="AN20">
        <f t="shared" si="2"/>
        <v>4.1196903164654353E-2</v>
      </c>
      <c r="AO20">
        <f t="shared" si="3"/>
        <v>14.436666666666667</v>
      </c>
      <c r="AP20">
        <f t="shared" si="4"/>
        <v>0.62870899468673125</v>
      </c>
      <c r="AQ20">
        <f t="shared" si="5"/>
        <v>4.3549457032098678E-2</v>
      </c>
      <c r="AR20">
        <f t="shared" si="6"/>
        <v>10.81111111111111</v>
      </c>
      <c r="AS20">
        <f t="shared" si="7"/>
        <v>0.52133109547686773</v>
      </c>
      <c r="AT20">
        <f t="shared" si="8"/>
        <v>4.822178683753145E-2</v>
      </c>
    </row>
    <row r="21" spans="1:46">
      <c r="A21" s="1">
        <v>41287.791666666664</v>
      </c>
      <c r="B21">
        <v>1400</v>
      </c>
      <c r="C21">
        <v>1000</v>
      </c>
      <c r="D21">
        <v>1400</v>
      </c>
      <c r="E21">
        <v>1400</v>
      </c>
      <c r="F21">
        <v>1400</v>
      </c>
      <c r="G21">
        <v>1400</v>
      </c>
      <c r="H21">
        <v>1400</v>
      </c>
      <c r="I21">
        <v>1400</v>
      </c>
      <c r="J21">
        <v>1400</v>
      </c>
      <c r="K21">
        <v>9.48</v>
      </c>
      <c r="L21">
        <v>10.4</v>
      </c>
      <c r="M21">
        <v>9.68</v>
      </c>
      <c r="N21">
        <v>10.17</v>
      </c>
      <c r="O21">
        <v>9.99</v>
      </c>
      <c r="P21">
        <v>9.25</v>
      </c>
      <c r="Q21">
        <v>10.66</v>
      </c>
      <c r="R21">
        <v>9.74</v>
      </c>
      <c r="S21">
        <v>9.8699999999999992</v>
      </c>
      <c r="T21">
        <v>8.25</v>
      </c>
      <c r="U21">
        <v>8.99</v>
      </c>
      <c r="V21">
        <v>8.34</v>
      </c>
      <c r="W21">
        <v>8.8000000000000007</v>
      </c>
      <c r="X21">
        <v>8.77</v>
      </c>
      <c r="Y21">
        <v>8.09</v>
      </c>
      <c r="Z21">
        <v>9.2899999999999991</v>
      </c>
      <c r="AA21">
        <v>8.57</v>
      </c>
      <c r="AB21">
        <v>8.69</v>
      </c>
      <c r="AC21">
        <v>6.1</v>
      </c>
      <c r="AD21">
        <v>6.82</v>
      </c>
      <c r="AE21">
        <v>6.3</v>
      </c>
      <c r="AF21">
        <v>6.61</v>
      </c>
      <c r="AG21">
        <v>6.5</v>
      </c>
      <c r="AH21">
        <v>6.14</v>
      </c>
      <c r="AI21">
        <v>7.03</v>
      </c>
      <c r="AJ21">
        <v>6.41</v>
      </c>
      <c r="AK21">
        <v>6.48</v>
      </c>
      <c r="AL21">
        <f t="shared" si="0"/>
        <v>9.9155555555555566</v>
      </c>
      <c r="AM21">
        <f t="shared" si="1"/>
        <v>0.4444409722086588</v>
      </c>
      <c r="AN21">
        <f t="shared" si="2"/>
        <v>4.4822599169407541E-2</v>
      </c>
      <c r="AO21">
        <f t="shared" si="3"/>
        <v>8.6433333333333344</v>
      </c>
      <c r="AP21">
        <f t="shared" si="4"/>
        <v>0.37739236876227361</v>
      </c>
      <c r="AQ21">
        <f t="shared" si="5"/>
        <v>4.366282708394989E-2</v>
      </c>
      <c r="AR21">
        <f t="shared" si="6"/>
        <v>6.4877777777777776</v>
      </c>
      <c r="AS21">
        <f t="shared" si="7"/>
        <v>0.30252180821296926</v>
      </c>
      <c r="AT21">
        <f t="shared" si="8"/>
        <v>4.662949604241691E-2</v>
      </c>
    </row>
    <row r="22" spans="1:46">
      <c r="A22" s="1">
        <v>41287.833333333336</v>
      </c>
      <c r="B22">
        <v>1400</v>
      </c>
      <c r="C22">
        <v>1000</v>
      </c>
      <c r="D22">
        <v>1400</v>
      </c>
      <c r="E22">
        <v>1400</v>
      </c>
      <c r="F22">
        <v>1400</v>
      </c>
      <c r="G22">
        <v>1400</v>
      </c>
      <c r="H22">
        <v>1400</v>
      </c>
      <c r="I22">
        <v>1400</v>
      </c>
      <c r="J22">
        <v>1400</v>
      </c>
      <c r="K22">
        <v>10.18</v>
      </c>
      <c r="L22">
        <v>11.21</v>
      </c>
      <c r="M22">
        <v>10.42</v>
      </c>
      <c r="N22">
        <v>10.98</v>
      </c>
      <c r="O22">
        <v>10.8</v>
      </c>
      <c r="P22">
        <v>9.98</v>
      </c>
      <c r="Q22">
        <v>11.48</v>
      </c>
      <c r="R22">
        <v>10.5</v>
      </c>
      <c r="S22">
        <v>10.7</v>
      </c>
      <c r="T22">
        <v>8.8699999999999992</v>
      </c>
      <c r="U22">
        <v>9.7100000000000009</v>
      </c>
      <c r="V22">
        <v>8.99</v>
      </c>
      <c r="W22">
        <v>9.52</v>
      </c>
      <c r="X22">
        <v>9.4600000000000009</v>
      </c>
      <c r="Y22">
        <v>8.68</v>
      </c>
      <c r="Z22">
        <v>9.99</v>
      </c>
      <c r="AA22">
        <v>9.2100000000000009</v>
      </c>
      <c r="AB22">
        <v>9.3699999999999992</v>
      </c>
      <c r="AC22">
        <v>6.6</v>
      </c>
      <c r="AD22">
        <v>7.43</v>
      </c>
      <c r="AE22">
        <v>6.84</v>
      </c>
      <c r="AF22">
        <v>7.2</v>
      </c>
      <c r="AG22">
        <v>7.07</v>
      </c>
      <c r="AH22">
        <v>6.63</v>
      </c>
      <c r="AI22">
        <v>7.62</v>
      </c>
      <c r="AJ22">
        <v>6.94</v>
      </c>
      <c r="AK22">
        <v>7.05</v>
      </c>
      <c r="AL22">
        <f t="shared" si="0"/>
        <v>10.694444444444446</v>
      </c>
      <c r="AM22">
        <f t="shared" si="1"/>
        <v>0.48267771626394562</v>
      </c>
      <c r="AN22">
        <f t="shared" si="2"/>
        <v>4.5133500741563741E-2</v>
      </c>
      <c r="AO22">
        <f t="shared" si="3"/>
        <v>9.3111111111111118</v>
      </c>
      <c r="AP22">
        <f t="shared" si="4"/>
        <v>0.41765549333285601</v>
      </c>
      <c r="AQ22">
        <f t="shared" si="5"/>
        <v>4.4855601909256609E-2</v>
      </c>
      <c r="AR22">
        <f t="shared" si="6"/>
        <v>7.0422222222222217</v>
      </c>
      <c r="AS22">
        <f t="shared" si="7"/>
        <v>0.34035928728983511</v>
      </c>
      <c r="AT22">
        <f t="shared" si="8"/>
        <v>4.8331233600639262E-2</v>
      </c>
    </row>
    <row r="23" spans="1:46">
      <c r="A23" s="1">
        <v>41287.875</v>
      </c>
      <c r="B23">
        <v>1400</v>
      </c>
      <c r="C23">
        <v>1000</v>
      </c>
      <c r="D23">
        <v>1400</v>
      </c>
      <c r="E23">
        <v>1400</v>
      </c>
      <c r="F23">
        <v>1400</v>
      </c>
      <c r="G23">
        <v>1400</v>
      </c>
      <c r="H23">
        <v>1400</v>
      </c>
      <c r="I23">
        <v>1400</v>
      </c>
      <c r="J23">
        <v>1400</v>
      </c>
      <c r="K23">
        <v>6.55</v>
      </c>
      <c r="L23">
        <v>7.23</v>
      </c>
      <c r="M23">
        <v>6.69</v>
      </c>
      <c r="N23">
        <v>7.1</v>
      </c>
      <c r="O23">
        <v>6.9</v>
      </c>
      <c r="P23">
        <v>6.37</v>
      </c>
      <c r="Q23">
        <v>7.34</v>
      </c>
      <c r="R23">
        <v>6.73</v>
      </c>
      <c r="S23">
        <v>6.88</v>
      </c>
      <c r="T23">
        <v>5.66</v>
      </c>
      <c r="U23">
        <v>6.2</v>
      </c>
      <c r="V23">
        <v>5.71</v>
      </c>
      <c r="W23">
        <v>6.1</v>
      </c>
      <c r="X23">
        <v>5.98</v>
      </c>
      <c r="Y23">
        <v>5.48</v>
      </c>
      <c r="Z23">
        <v>6.34</v>
      </c>
      <c r="AA23">
        <v>5.86</v>
      </c>
      <c r="AB23">
        <v>5.98</v>
      </c>
      <c r="AC23">
        <v>4.18</v>
      </c>
      <c r="AD23">
        <v>4.7</v>
      </c>
      <c r="AE23">
        <v>4.3099999999999996</v>
      </c>
      <c r="AF23">
        <v>4.5599999999999996</v>
      </c>
      <c r="AG23">
        <v>4.43</v>
      </c>
      <c r="AH23">
        <v>4.1399999999999997</v>
      </c>
      <c r="AI23">
        <v>4.8</v>
      </c>
      <c r="AJ23">
        <v>4.3600000000000003</v>
      </c>
      <c r="AK23">
        <v>4.4400000000000004</v>
      </c>
      <c r="AL23">
        <f t="shared" si="0"/>
        <v>6.8655555555555559</v>
      </c>
      <c r="AM23">
        <f t="shared" si="1"/>
        <v>0.31792731524324513</v>
      </c>
      <c r="AN23">
        <f t="shared" si="2"/>
        <v>4.630758759005027E-2</v>
      </c>
      <c r="AO23">
        <f t="shared" si="3"/>
        <v>5.9233333333333338</v>
      </c>
      <c r="AP23">
        <f t="shared" si="4"/>
        <v>0.2745906043549195</v>
      </c>
      <c r="AQ23">
        <f t="shared" si="5"/>
        <v>4.6357445867459678E-2</v>
      </c>
      <c r="AR23">
        <f t="shared" si="6"/>
        <v>4.4355555555555553</v>
      </c>
      <c r="AS23">
        <f t="shared" si="7"/>
        <v>0.22147861697639756</v>
      </c>
      <c r="AT23">
        <f t="shared" si="8"/>
        <v>4.9932553927544546E-2</v>
      </c>
    </row>
    <row r="24" spans="1:46">
      <c r="A24" s="1">
        <v>41287.916666666664</v>
      </c>
      <c r="B24">
        <v>1400</v>
      </c>
      <c r="C24">
        <v>1000</v>
      </c>
      <c r="D24">
        <v>1400</v>
      </c>
      <c r="E24">
        <v>1400</v>
      </c>
      <c r="F24">
        <v>1400</v>
      </c>
      <c r="G24">
        <v>1400</v>
      </c>
      <c r="H24">
        <v>1400</v>
      </c>
      <c r="I24">
        <v>1400</v>
      </c>
      <c r="J24">
        <v>1400</v>
      </c>
      <c r="K24">
        <v>5.46</v>
      </c>
      <c r="L24">
        <v>6.02</v>
      </c>
      <c r="M24">
        <v>5.57</v>
      </c>
      <c r="N24">
        <v>5.95</v>
      </c>
      <c r="O24">
        <v>5.76</v>
      </c>
      <c r="P24">
        <v>5.34</v>
      </c>
      <c r="Q24">
        <v>6.09</v>
      </c>
      <c r="R24">
        <v>5.62</v>
      </c>
      <c r="S24">
        <v>5.75</v>
      </c>
      <c r="T24">
        <v>4.68</v>
      </c>
      <c r="U24">
        <v>5.12</v>
      </c>
      <c r="V24">
        <v>4.71</v>
      </c>
      <c r="W24">
        <v>5.0599999999999996</v>
      </c>
      <c r="X24">
        <v>4.95</v>
      </c>
      <c r="Y24">
        <v>4.54</v>
      </c>
      <c r="Z24">
        <v>5.21</v>
      </c>
      <c r="AA24">
        <v>4.8600000000000003</v>
      </c>
      <c r="AB24">
        <v>4.95</v>
      </c>
      <c r="AC24">
        <v>3.42</v>
      </c>
      <c r="AD24">
        <v>3.85</v>
      </c>
      <c r="AE24">
        <v>3.51</v>
      </c>
      <c r="AF24">
        <v>3.75</v>
      </c>
      <c r="AG24">
        <v>3.63</v>
      </c>
      <c r="AH24">
        <v>3.4</v>
      </c>
      <c r="AI24">
        <v>3.9</v>
      </c>
      <c r="AJ24">
        <v>3.58</v>
      </c>
      <c r="AK24">
        <v>3.64</v>
      </c>
      <c r="AL24">
        <f t="shared" si="0"/>
        <v>5.7288888888888883</v>
      </c>
      <c r="AM24">
        <f t="shared" si="1"/>
        <v>0.25643929322767811</v>
      </c>
      <c r="AN24">
        <f t="shared" si="2"/>
        <v>4.4762483301960886E-2</v>
      </c>
      <c r="AO24">
        <f t="shared" si="3"/>
        <v>4.8977777777777778</v>
      </c>
      <c r="AP24">
        <f t="shared" si="4"/>
        <v>0.22100779272334367</v>
      </c>
      <c r="AQ24">
        <f t="shared" si="5"/>
        <v>4.5124095610483056E-2</v>
      </c>
      <c r="AR24">
        <f t="shared" si="6"/>
        <v>3.6311111111111112</v>
      </c>
      <c r="AS24">
        <f t="shared" si="7"/>
        <v>0.17666666666666669</v>
      </c>
      <c r="AT24">
        <f t="shared" si="8"/>
        <v>4.8653610771113839E-2</v>
      </c>
    </row>
    <row r="25" spans="1:46">
      <c r="A25" s="1">
        <v>41287.958333333336</v>
      </c>
      <c r="B25">
        <v>1400</v>
      </c>
      <c r="C25">
        <v>1000</v>
      </c>
      <c r="D25">
        <v>1400</v>
      </c>
      <c r="E25">
        <v>1400</v>
      </c>
      <c r="F25">
        <v>1400</v>
      </c>
      <c r="G25">
        <v>1400</v>
      </c>
      <c r="H25">
        <v>1400</v>
      </c>
      <c r="I25">
        <v>1400</v>
      </c>
      <c r="J25">
        <v>1400</v>
      </c>
      <c r="K25">
        <v>15.32</v>
      </c>
      <c r="L25">
        <v>16.8</v>
      </c>
      <c r="M25">
        <v>15.53</v>
      </c>
      <c r="N25">
        <v>16.52</v>
      </c>
      <c r="O25">
        <v>16.05</v>
      </c>
      <c r="P25">
        <v>14.9</v>
      </c>
      <c r="Q25">
        <v>17.09</v>
      </c>
      <c r="R25">
        <v>15.66</v>
      </c>
      <c r="S25">
        <v>16.03</v>
      </c>
      <c r="T25">
        <v>13.23</v>
      </c>
      <c r="U25">
        <v>14.41</v>
      </c>
      <c r="V25">
        <v>13.28</v>
      </c>
      <c r="W25">
        <v>14.18</v>
      </c>
      <c r="X25">
        <v>13.9</v>
      </c>
      <c r="Y25">
        <v>12.75</v>
      </c>
      <c r="Z25">
        <v>14.72</v>
      </c>
      <c r="AA25">
        <v>13.59</v>
      </c>
      <c r="AB25">
        <v>13.9</v>
      </c>
      <c r="AC25">
        <v>9.7799999999999994</v>
      </c>
      <c r="AD25">
        <v>10.95</v>
      </c>
      <c r="AE25">
        <v>10.029999999999999</v>
      </c>
      <c r="AF25">
        <v>10.64</v>
      </c>
      <c r="AG25">
        <v>10.3</v>
      </c>
      <c r="AH25">
        <v>9.66</v>
      </c>
      <c r="AI25">
        <v>11.13</v>
      </c>
      <c r="AJ25">
        <v>10.130000000000001</v>
      </c>
      <c r="AK25">
        <v>10.34</v>
      </c>
      <c r="AL25">
        <f t="shared" si="0"/>
        <v>15.988888888888889</v>
      </c>
      <c r="AM25">
        <f t="shared" si="1"/>
        <v>0.71673643071293025</v>
      </c>
      <c r="AN25">
        <f t="shared" si="2"/>
        <v>4.4827156889620377E-2</v>
      </c>
      <c r="AO25">
        <f t="shared" si="3"/>
        <v>13.773333333333333</v>
      </c>
      <c r="AP25">
        <f t="shared" si="4"/>
        <v>0.62433965115151879</v>
      </c>
      <c r="AQ25">
        <f t="shared" si="5"/>
        <v>4.5329597131039602E-2</v>
      </c>
      <c r="AR25">
        <f t="shared" si="6"/>
        <v>10.328888888888889</v>
      </c>
      <c r="AS25">
        <f t="shared" si="7"/>
        <v>0.5003609808039704</v>
      </c>
      <c r="AT25">
        <f t="shared" si="8"/>
        <v>4.8442866041692491E-2</v>
      </c>
    </row>
    <row r="26" spans="1:46">
      <c r="A26" s="1">
        <v>41288</v>
      </c>
      <c r="B26">
        <v>1400</v>
      </c>
      <c r="C26">
        <v>1000</v>
      </c>
      <c r="D26">
        <v>1400</v>
      </c>
      <c r="E26">
        <v>1400</v>
      </c>
      <c r="F26">
        <v>1400</v>
      </c>
      <c r="G26">
        <v>1400</v>
      </c>
      <c r="H26">
        <v>1400</v>
      </c>
      <c r="I26">
        <v>1400</v>
      </c>
      <c r="J26">
        <v>1400</v>
      </c>
      <c r="K26">
        <v>17.940000000000001</v>
      </c>
      <c r="L26">
        <v>19.559999999999999</v>
      </c>
      <c r="M26">
        <v>18.11</v>
      </c>
      <c r="N26">
        <v>18.559999999999999</v>
      </c>
      <c r="O26">
        <v>18.95</v>
      </c>
      <c r="P26">
        <v>17.62</v>
      </c>
      <c r="Q26">
        <v>19.100000000000001</v>
      </c>
      <c r="R26">
        <v>18.46</v>
      </c>
      <c r="S26">
        <v>18.73</v>
      </c>
      <c r="T26">
        <v>15.54</v>
      </c>
      <c r="U26">
        <v>16.91</v>
      </c>
      <c r="V26">
        <v>15.53</v>
      </c>
      <c r="W26">
        <v>16.260000000000002</v>
      </c>
      <c r="X26">
        <v>16.37</v>
      </c>
      <c r="Y26">
        <v>15.02</v>
      </c>
      <c r="Z26">
        <v>16.690000000000001</v>
      </c>
      <c r="AA26">
        <v>15.97</v>
      </c>
      <c r="AB26">
        <v>16.239999999999998</v>
      </c>
      <c r="AC26">
        <v>11.47</v>
      </c>
      <c r="AD26">
        <v>12.83</v>
      </c>
      <c r="AE26">
        <v>11.68</v>
      </c>
      <c r="AF26">
        <v>12.26</v>
      </c>
      <c r="AG26">
        <v>12.05</v>
      </c>
      <c r="AH26">
        <v>11.31</v>
      </c>
      <c r="AI26">
        <v>12.62</v>
      </c>
      <c r="AJ26">
        <v>11.83</v>
      </c>
      <c r="AK26">
        <v>12.04</v>
      </c>
      <c r="AL26">
        <f t="shared" si="0"/>
        <v>18.558888888888887</v>
      </c>
      <c r="AM26">
        <f t="shared" si="1"/>
        <v>0.60756572575410361</v>
      </c>
      <c r="AN26">
        <f t="shared" si="2"/>
        <v>3.2737182133670197E-2</v>
      </c>
      <c r="AO26">
        <f t="shared" si="3"/>
        <v>16.058888888888891</v>
      </c>
      <c r="AP26">
        <f t="shared" si="4"/>
        <v>0.60507116202237876</v>
      </c>
      <c r="AQ26">
        <f t="shared" si="5"/>
        <v>3.7678270658004623E-2</v>
      </c>
      <c r="AR26">
        <f t="shared" si="6"/>
        <v>12.01</v>
      </c>
      <c r="AS26">
        <f t="shared" si="7"/>
        <v>0.50403372903011134</v>
      </c>
      <c r="AT26">
        <f t="shared" si="8"/>
        <v>4.1967837554547159E-2</v>
      </c>
    </row>
    <row r="27" spans="1:46">
      <c r="A27" s="1">
        <v>41288.041666666664</v>
      </c>
      <c r="B27">
        <v>1400</v>
      </c>
      <c r="C27">
        <v>1000</v>
      </c>
      <c r="D27">
        <v>1400</v>
      </c>
      <c r="E27">
        <v>1400</v>
      </c>
      <c r="F27">
        <v>1400</v>
      </c>
      <c r="G27">
        <v>1400</v>
      </c>
      <c r="H27">
        <v>1400</v>
      </c>
      <c r="I27">
        <v>1400</v>
      </c>
      <c r="J27">
        <v>1400</v>
      </c>
      <c r="K27">
        <v>19.52</v>
      </c>
      <c r="L27">
        <v>21.3</v>
      </c>
      <c r="M27">
        <v>19.36</v>
      </c>
      <c r="N27">
        <v>20.59</v>
      </c>
      <c r="O27">
        <v>20.21</v>
      </c>
      <c r="P27">
        <v>19.37</v>
      </c>
      <c r="Q27">
        <v>20.329999999999998</v>
      </c>
      <c r="R27">
        <v>19.25</v>
      </c>
      <c r="S27">
        <v>19.55</v>
      </c>
      <c r="T27">
        <v>16.95</v>
      </c>
      <c r="U27">
        <v>18.329999999999998</v>
      </c>
      <c r="V27">
        <v>16.7</v>
      </c>
      <c r="W27">
        <v>17.690000000000001</v>
      </c>
      <c r="X27">
        <v>17.690000000000001</v>
      </c>
      <c r="Y27">
        <v>16.489999999999998</v>
      </c>
      <c r="Z27">
        <v>17.57</v>
      </c>
      <c r="AA27">
        <v>16.93</v>
      </c>
      <c r="AB27">
        <v>17.11</v>
      </c>
      <c r="AC27">
        <v>12.46</v>
      </c>
      <c r="AD27">
        <v>13.78</v>
      </c>
      <c r="AE27">
        <v>12.51</v>
      </c>
      <c r="AF27">
        <v>13.16</v>
      </c>
      <c r="AG27">
        <v>13.04</v>
      </c>
      <c r="AH27">
        <v>12.3</v>
      </c>
      <c r="AI27">
        <v>13.16</v>
      </c>
      <c r="AJ27">
        <v>12.56</v>
      </c>
      <c r="AK27">
        <v>12.68</v>
      </c>
      <c r="AL27">
        <f t="shared" si="0"/>
        <v>19.942222222222224</v>
      </c>
      <c r="AM27">
        <f t="shared" si="1"/>
        <v>0.70382486773660136</v>
      </c>
      <c r="AN27">
        <f t="shared" si="2"/>
        <v>3.5293201524567705E-2</v>
      </c>
      <c r="AO27">
        <f t="shared" si="3"/>
        <v>17.27333333333333</v>
      </c>
      <c r="AP27">
        <f t="shared" si="4"/>
        <v>0.58557663887829436</v>
      </c>
      <c r="AQ27">
        <f t="shared" si="5"/>
        <v>3.3900615913448159E-2</v>
      </c>
      <c r="AR27">
        <f t="shared" si="6"/>
        <v>12.849999999999998</v>
      </c>
      <c r="AS27">
        <f t="shared" si="7"/>
        <v>0.47122181613333614</v>
      </c>
      <c r="AT27">
        <f t="shared" si="8"/>
        <v>3.6670958453956126E-2</v>
      </c>
    </row>
    <row r="28" spans="1:46">
      <c r="A28" s="1">
        <v>41288.083333333336</v>
      </c>
      <c r="B28">
        <v>1400</v>
      </c>
      <c r="C28">
        <v>1000</v>
      </c>
      <c r="D28">
        <v>1400</v>
      </c>
      <c r="E28">
        <v>1400</v>
      </c>
      <c r="F28">
        <v>1400</v>
      </c>
      <c r="G28">
        <v>1400</v>
      </c>
      <c r="H28">
        <v>1400</v>
      </c>
      <c r="I28">
        <v>1400</v>
      </c>
      <c r="J28">
        <v>1400</v>
      </c>
      <c r="K28">
        <v>21.6</v>
      </c>
      <c r="L28">
        <v>23.49</v>
      </c>
      <c r="M28">
        <v>21.38</v>
      </c>
      <c r="N28">
        <v>22.81</v>
      </c>
      <c r="O28">
        <v>22.32</v>
      </c>
      <c r="P28">
        <v>20.99</v>
      </c>
      <c r="Q28">
        <v>22.46</v>
      </c>
      <c r="R28">
        <v>21.3</v>
      </c>
      <c r="S28">
        <v>21.75</v>
      </c>
      <c r="T28">
        <v>18.68</v>
      </c>
      <c r="U28">
        <v>20.170000000000002</v>
      </c>
      <c r="V28">
        <v>18.309999999999999</v>
      </c>
      <c r="W28">
        <v>19.57</v>
      </c>
      <c r="X28">
        <v>19.399999999999999</v>
      </c>
      <c r="Y28">
        <v>18.23</v>
      </c>
      <c r="Z28">
        <v>19.329999999999998</v>
      </c>
      <c r="AA28">
        <v>18.54</v>
      </c>
      <c r="AB28">
        <v>18.86</v>
      </c>
      <c r="AC28">
        <v>13.76</v>
      </c>
      <c r="AD28">
        <v>15.23</v>
      </c>
      <c r="AE28">
        <v>13.77</v>
      </c>
      <c r="AF28">
        <v>14.61</v>
      </c>
      <c r="AG28">
        <v>14.33</v>
      </c>
      <c r="AH28">
        <v>13.74</v>
      </c>
      <c r="AI28">
        <v>14.52</v>
      </c>
      <c r="AJ28">
        <v>13.77</v>
      </c>
      <c r="AK28">
        <v>14.01</v>
      </c>
      <c r="AL28">
        <f t="shared" si="0"/>
        <v>22.011111111111113</v>
      </c>
      <c r="AM28">
        <f t="shared" si="1"/>
        <v>0.8144084424360486</v>
      </c>
      <c r="AN28">
        <f t="shared" si="2"/>
        <v>3.6999878757821486E-2</v>
      </c>
      <c r="AO28">
        <f t="shared" si="3"/>
        <v>19.009999999999998</v>
      </c>
      <c r="AP28">
        <f t="shared" si="4"/>
        <v>0.6484982652251281</v>
      </c>
      <c r="AQ28">
        <f t="shared" si="5"/>
        <v>3.4113533152295011E-2</v>
      </c>
      <c r="AR28">
        <f t="shared" si="6"/>
        <v>14.193333333333333</v>
      </c>
      <c r="AS28">
        <f t="shared" si="7"/>
        <v>0.51949494703991117</v>
      </c>
      <c r="AT28">
        <f t="shared" si="8"/>
        <v>3.6601334925310793E-2</v>
      </c>
    </row>
    <row r="29" spans="1:46">
      <c r="A29" s="1">
        <v>41288.125</v>
      </c>
      <c r="B29">
        <v>1400</v>
      </c>
      <c r="C29">
        <v>1000</v>
      </c>
      <c r="D29">
        <v>1400</v>
      </c>
      <c r="E29">
        <v>1400</v>
      </c>
      <c r="F29">
        <v>1400</v>
      </c>
      <c r="G29">
        <v>1400</v>
      </c>
      <c r="H29">
        <v>1400</v>
      </c>
      <c r="I29">
        <v>1400</v>
      </c>
      <c r="J29">
        <v>1400</v>
      </c>
      <c r="K29">
        <v>18.18</v>
      </c>
      <c r="L29">
        <v>19.690000000000001</v>
      </c>
      <c r="M29">
        <v>17.899999999999999</v>
      </c>
      <c r="N29">
        <v>19.12</v>
      </c>
      <c r="O29">
        <v>18.850000000000001</v>
      </c>
      <c r="P29">
        <v>17.91</v>
      </c>
      <c r="Q29">
        <v>18.82</v>
      </c>
      <c r="R29">
        <v>17.989999999999998</v>
      </c>
      <c r="S29">
        <v>18.309999999999999</v>
      </c>
      <c r="T29">
        <v>15.75</v>
      </c>
      <c r="U29">
        <v>16.96</v>
      </c>
      <c r="V29">
        <v>15.38</v>
      </c>
      <c r="W29">
        <v>16.45</v>
      </c>
      <c r="X29">
        <v>16.399999999999999</v>
      </c>
      <c r="Y29">
        <v>15.43</v>
      </c>
      <c r="Z29">
        <v>16.239999999999998</v>
      </c>
      <c r="AA29">
        <v>15.66</v>
      </c>
      <c r="AB29">
        <v>15.91</v>
      </c>
      <c r="AC29">
        <v>11.68</v>
      </c>
      <c r="AD29">
        <v>12.88</v>
      </c>
      <c r="AE29">
        <v>11.63</v>
      </c>
      <c r="AF29">
        <v>12.36</v>
      </c>
      <c r="AG29">
        <v>12.19</v>
      </c>
      <c r="AH29">
        <v>11.67</v>
      </c>
      <c r="AI29">
        <v>12.27</v>
      </c>
      <c r="AJ29">
        <v>11.69</v>
      </c>
      <c r="AK29">
        <v>11.88</v>
      </c>
      <c r="AL29">
        <f t="shared" si="0"/>
        <v>18.53</v>
      </c>
      <c r="AM29">
        <f t="shared" si="1"/>
        <v>0.62489999199872059</v>
      </c>
      <c r="AN29">
        <f t="shared" si="2"/>
        <v>3.3723690879585565E-2</v>
      </c>
      <c r="AO29">
        <f t="shared" si="3"/>
        <v>16.02</v>
      </c>
      <c r="AP29">
        <f t="shared" si="4"/>
        <v>0.52839379254491603</v>
      </c>
      <c r="AQ29">
        <f t="shared" si="5"/>
        <v>3.2983382805550313E-2</v>
      </c>
      <c r="AR29">
        <f t="shared" si="6"/>
        <v>12.027777777777777</v>
      </c>
      <c r="AS29">
        <f t="shared" si="7"/>
        <v>0.42789536623390123</v>
      </c>
      <c r="AT29">
        <f t="shared" si="8"/>
        <v>3.5575596268869386E-2</v>
      </c>
    </row>
    <row r="30" spans="1:46">
      <c r="A30" s="1">
        <v>41288.166666666664</v>
      </c>
      <c r="B30">
        <v>1400</v>
      </c>
      <c r="C30">
        <v>1000</v>
      </c>
      <c r="D30">
        <v>1400</v>
      </c>
      <c r="E30">
        <v>1400</v>
      </c>
      <c r="F30">
        <v>1400</v>
      </c>
      <c r="G30">
        <v>1400</v>
      </c>
      <c r="H30">
        <v>1400</v>
      </c>
      <c r="I30">
        <v>1400</v>
      </c>
      <c r="J30">
        <v>1400</v>
      </c>
      <c r="K30">
        <v>17.13</v>
      </c>
      <c r="L30">
        <v>18.39</v>
      </c>
      <c r="M30">
        <v>17.05</v>
      </c>
      <c r="N30">
        <v>17.399999999999999</v>
      </c>
      <c r="O30">
        <v>17.989999999999998</v>
      </c>
      <c r="P30">
        <v>17.29</v>
      </c>
      <c r="Q30">
        <v>17.39</v>
      </c>
      <c r="R30">
        <v>17.23</v>
      </c>
      <c r="S30">
        <v>17.47</v>
      </c>
      <c r="T30">
        <v>14.76</v>
      </c>
      <c r="U30">
        <v>15.82</v>
      </c>
      <c r="V30">
        <v>14.51</v>
      </c>
      <c r="W30">
        <v>15.08</v>
      </c>
      <c r="X30">
        <v>15.5</v>
      </c>
      <c r="Y30">
        <v>14.69</v>
      </c>
      <c r="Z30">
        <v>15.05</v>
      </c>
      <c r="AA30">
        <v>14.84</v>
      </c>
      <c r="AB30">
        <v>15.04</v>
      </c>
      <c r="AC30">
        <v>10.81</v>
      </c>
      <c r="AD30">
        <v>11.92</v>
      </c>
      <c r="AE30">
        <v>10.86</v>
      </c>
      <c r="AF30">
        <v>11.23</v>
      </c>
      <c r="AG30">
        <v>11.39</v>
      </c>
      <c r="AH30">
        <v>11</v>
      </c>
      <c r="AI30">
        <v>11.29</v>
      </c>
      <c r="AJ30">
        <v>10.94</v>
      </c>
      <c r="AK30">
        <v>11.09</v>
      </c>
      <c r="AL30">
        <f t="shared" si="0"/>
        <v>17.482222222222223</v>
      </c>
      <c r="AM30">
        <f t="shared" si="1"/>
        <v>0.43427461869702266</v>
      </c>
      <c r="AN30">
        <f t="shared" si="2"/>
        <v>2.4840927725137942E-2</v>
      </c>
      <c r="AO30">
        <f t="shared" si="3"/>
        <v>15.032222222222222</v>
      </c>
      <c r="AP30">
        <f t="shared" si="4"/>
        <v>0.40971873821494253</v>
      </c>
      <c r="AQ30">
        <f t="shared" si="5"/>
        <v>2.7256032551810798E-2</v>
      </c>
      <c r="AR30">
        <f t="shared" si="6"/>
        <v>11.17</v>
      </c>
      <c r="AS30">
        <f t="shared" si="7"/>
        <v>0.34329287787543744</v>
      </c>
      <c r="AT30">
        <f t="shared" si="8"/>
        <v>3.073347160926029E-2</v>
      </c>
    </row>
    <row r="31" spans="1:46">
      <c r="A31" s="1">
        <v>41288.208333333336</v>
      </c>
      <c r="B31">
        <v>1400</v>
      </c>
      <c r="C31">
        <v>1000</v>
      </c>
      <c r="D31">
        <v>1400</v>
      </c>
      <c r="E31">
        <v>1400</v>
      </c>
      <c r="F31">
        <v>1400</v>
      </c>
      <c r="G31">
        <v>1400</v>
      </c>
      <c r="H31">
        <v>1400</v>
      </c>
      <c r="I31">
        <v>1400</v>
      </c>
      <c r="J31">
        <v>1400</v>
      </c>
      <c r="K31">
        <v>12.75</v>
      </c>
      <c r="L31">
        <v>14.79</v>
      </c>
      <c r="M31">
        <v>13.02</v>
      </c>
      <c r="N31">
        <v>14.05</v>
      </c>
      <c r="O31">
        <v>13.93</v>
      </c>
      <c r="P31">
        <v>14.13</v>
      </c>
      <c r="Q31">
        <v>13.48</v>
      </c>
      <c r="R31">
        <v>13.84</v>
      </c>
      <c r="S31">
        <v>13.2</v>
      </c>
      <c r="T31">
        <v>11.28</v>
      </c>
      <c r="U31">
        <v>12.87</v>
      </c>
      <c r="V31">
        <v>11.49</v>
      </c>
      <c r="W31">
        <v>12.31</v>
      </c>
      <c r="X31">
        <v>12.32</v>
      </c>
      <c r="Y31">
        <v>12.06</v>
      </c>
      <c r="Z31">
        <v>11.88</v>
      </c>
      <c r="AA31">
        <v>12.24</v>
      </c>
      <c r="AB31">
        <v>11.7</v>
      </c>
      <c r="AC31">
        <v>8.4</v>
      </c>
      <c r="AD31">
        <v>9.8000000000000007</v>
      </c>
      <c r="AE31">
        <v>8.7200000000000006</v>
      </c>
      <c r="AF31">
        <v>9.26</v>
      </c>
      <c r="AG31">
        <v>9.17</v>
      </c>
      <c r="AH31">
        <v>9.11</v>
      </c>
      <c r="AI31">
        <v>9.0299999999999994</v>
      </c>
      <c r="AJ31">
        <v>9.14</v>
      </c>
      <c r="AK31">
        <v>8.77</v>
      </c>
      <c r="AL31">
        <f t="shared" si="0"/>
        <v>13.687777777777777</v>
      </c>
      <c r="AM31">
        <f t="shared" si="1"/>
        <v>0.63540887973370697</v>
      </c>
      <c r="AN31">
        <f t="shared" si="2"/>
        <v>4.6421624463051897E-2</v>
      </c>
      <c r="AO31">
        <f t="shared" si="3"/>
        <v>12.016666666666666</v>
      </c>
      <c r="AP31">
        <f t="shared" si="4"/>
        <v>0.48695482336660356</v>
      </c>
      <c r="AQ31">
        <f t="shared" si="5"/>
        <v>4.0523286271839411E-2</v>
      </c>
      <c r="AR31">
        <f t="shared" si="6"/>
        <v>9.0444444444444443</v>
      </c>
      <c r="AS31">
        <f t="shared" si="7"/>
        <v>0.39411645205164653</v>
      </c>
      <c r="AT31">
        <f t="shared" si="8"/>
        <v>4.3575529096619395E-2</v>
      </c>
    </row>
    <row r="32" spans="1:46">
      <c r="A32" s="1">
        <v>41288.25</v>
      </c>
      <c r="B32">
        <v>1400</v>
      </c>
      <c r="C32">
        <v>1000</v>
      </c>
      <c r="D32">
        <v>1400</v>
      </c>
      <c r="E32">
        <v>1400</v>
      </c>
      <c r="F32">
        <v>1400</v>
      </c>
      <c r="G32">
        <v>1400</v>
      </c>
      <c r="H32">
        <v>1400</v>
      </c>
      <c r="I32">
        <v>1400</v>
      </c>
      <c r="J32">
        <v>1400</v>
      </c>
      <c r="K32">
        <v>12.89</v>
      </c>
      <c r="L32">
        <v>14.78</v>
      </c>
      <c r="M32">
        <v>13.05</v>
      </c>
      <c r="N32">
        <v>14.33</v>
      </c>
      <c r="O32">
        <v>13.39</v>
      </c>
      <c r="P32">
        <v>13.61</v>
      </c>
      <c r="Q32">
        <v>13.57</v>
      </c>
      <c r="R32">
        <v>13.36</v>
      </c>
      <c r="S32">
        <v>13</v>
      </c>
      <c r="T32">
        <v>11.18</v>
      </c>
      <c r="U32">
        <v>12.71</v>
      </c>
      <c r="V32">
        <v>11.22</v>
      </c>
      <c r="W32">
        <v>12.31</v>
      </c>
      <c r="X32">
        <v>11.75</v>
      </c>
      <c r="Y32">
        <v>11.68</v>
      </c>
      <c r="Z32">
        <v>11.7</v>
      </c>
      <c r="AA32">
        <v>11.92</v>
      </c>
      <c r="AB32">
        <v>11.33</v>
      </c>
      <c r="AC32">
        <v>8.27</v>
      </c>
      <c r="AD32">
        <v>9.6300000000000008</v>
      </c>
      <c r="AE32">
        <v>8.49</v>
      </c>
      <c r="AF32">
        <v>9.19</v>
      </c>
      <c r="AG32">
        <v>8.7200000000000006</v>
      </c>
      <c r="AH32">
        <v>8.82</v>
      </c>
      <c r="AI32">
        <v>8.83</v>
      </c>
      <c r="AJ32">
        <v>8.91</v>
      </c>
      <c r="AK32">
        <v>8.42</v>
      </c>
      <c r="AL32">
        <f t="shared" si="0"/>
        <v>13.553333333333335</v>
      </c>
      <c r="AM32">
        <f t="shared" si="1"/>
        <v>0.62998015841770727</v>
      </c>
      <c r="AN32">
        <f t="shared" si="2"/>
        <v>4.6481566041640963E-2</v>
      </c>
      <c r="AO32">
        <f t="shared" si="3"/>
        <v>11.755555555555555</v>
      </c>
      <c r="AP32">
        <f t="shared" si="4"/>
        <v>0.5066337708619294</v>
      </c>
      <c r="AQ32">
        <f t="shared" si="5"/>
        <v>4.3097390716043148E-2</v>
      </c>
      <c r="AR32">
        <f t="shared" si="6"/>
        <v>8.8088888888888892</v>
      </c>
      <c r="AS32">
        <f t="shared" si="7"/>
        <v>0.41555518419472431</v>
      </c>
      <c r="AT32">
        <f t="shared" si="8"/>
        <v>4.7174528982751242E-2</v>
      </c>
    </row>
    <row r="33" spans="1:46">
      <c r="A33" s="1">
        <v>41288.291666666664</v>
      </c>
      <c r="B33">
        <v>1400</v>
      </c>
      <c r="C33">
        <v>1000</v>
      </c>
      <c r="D33">
        <v>1400</v>
      </c>
      <c r="E33">
        <v>1400</v>
      </c>
      <c r="F33">
        <v>1400</v>
      </c>
      <c r="G33">
        <v>1400</v>
      </c>
      <c r="H33">
        <v>1400</v>
      </c>
      <c r="I33">
        <v>1400</v>
      </c>
      <c r="J33">
        <v>1400</v>
      </c>
      <c r="K33">
        <v>14.61</v>
      </c>
      <c r="L33">
        <v>16.71</v>
      </c>
      <c r="M33">
        <v>14.83</v>
      </c>
      <c r="N33">
        <v>16.18</v>
      </c>
      <c r="O33">
        <v>15.31</v>
      </c>
      <c r="P33">
        <v>14.34</v>
      </c>
      <c r="Q33">
        <v>15.36</v>
      </c>
      <c r="R33">
        <v>15.52</v>
      </c>
      <c r="S33">
        <v>14.85</v>
      </c>
      <c r="T33">
        <v>12.5</v>
      </c>
      <c r="U33">
        <v>14.17</v>
      </c>
      <c r="V33">
        <v>12.55</v>
      </c>
      <c r="W33">
        <v>13.7</v>
      </c>
      <c r="X33">
        <v>13.14</v>
      </c>
      <c r="Y33">
        <v>12.52</v>
      </c>
      <c r="Z33">
        <v>13.05</v>
      </c>
      <c r="AA33">
        <v>13.37</v>
      </c>
      <c r="AB33">
        <v>12.71</v>
      </c>
      <c r="AC33">
        <v>9.08</v>
      </c>
      <c r="AD33">
        <v>10.57</v>
      </c>
      <c r="AE33">
        <v>9.33</v>
      </c>
      <c r="AF33">
        <v>10.07</v>
      </c>
      <c r="AG33">
        <v>9.59</v>
      </c>
      <c r="AH33">
        <v>9.36</v>
      </c>
      <c r="AI33">
        <v>9.69</v>
      </c>
      <c r="AJ33">
        <v>9.8000000000000007</v>
      </c>
      <c r="AK33">
        <v>9.2799999999999994</v>
      </c>
      <c r="AL33">
        <f t="shared" si="0"/>
        <v>15.301111111111112</v>
      </c>
      <c r="AM33">
        <f t="shared" si="1"/>
        <v>0.76122343047958752</v>
      </c>
      <c r="AN33">
        <f t="shared" si="2"/>
        <v>4.9749552496668993E-2</v>
      </c>
      <c r="AO33">
        <f t="shared" si="3"/>
        <v>13.078888888888891</v>
      </c>
      <c r="AP33">
        <f t="shared" si="4"/>
        <v>0.58404718226450747</v>
      </c>
      <c r="AQ33">
        <f t="shared" si="5"/>
        <v>4.4655718633765752E-2</v>
      </c>
      <c r="AR33">
        <f t="shared" si="6"/>
        <v>9.6411111111111101</v>
      </c>
      <c r="AS33">
        <f t="shared" si="7"/>
        <v>0.46071803862135824</v>
      </c>
      <c r="AT33">
        <f t="shared" si="8"/>
        <v>4.7786819725622043E-2</v>
      </c>
    </row>
    <row r="34" spans="1:46">
      <c r="A34" s="1">
        <v>41288.333333333336</v>
      </c>
      <c r="B34">
        <v>1400</v>
      </c>
      <c r="C34">
        <v>1000</v>
      </c>
      <c r="D34">
        <v>1400</v>
      </c>
      <c r="E34">
        <v>1400</v>
      </c>
      <c r="F34">
        <v>1400</v>
      </c>
      <c r="G34">
        <v>1400</v>
      </c>
      <c r="H34">
        <v>1400</v>
      </c>
      <c r="I34">
        <v>1400</v>
      </c>
      <c r="J34">
        <v>1400</v>
      </c>
      <c r="K34">
        <v>13.45</v>
      </c>
      <c r="L34">
        <v>15.27</v>
      </c>
      <c r="M34">
        <v>13.48</v>
      </c>
      <c r="N34">
        <v>14.86</v>
      </c>
      <c r="O34">
        <v>14.01</v>
      </c>
      <c r="P34">
        <v>13.28</v>
      </c>
      <c r="Q34">
        <v>14</v>
      </c>
      <c r="R34">
        <v>14.15</v>
      </c>
      <c r="S34">
        <v>13.6</v>
      </c>
      <c r="T34">
        <v>11.56</v>
      </c>
      <c r="U34">
        <v>13.02</v>
      </c>
      <c r="V34">
        <v>11.47</v>
      </c>
      <c r="W34">
        <v>12.64</v>
      </c>
      <c r="X34">
        <v>12.06</v>
      </c>
      <c r="Y34">
        <v>11.39</v>
      </c>
      <c r="Z34">
        <v>11.94</v>
      </c>
      <c r="AA34">
        <v>12.21</v>
      </c>
      <c r="AB34">
        <v>11.67</v>
      </c>
      <c r="AC34">
        <v>8.48</v>
      </c>
      <c r="AD34">
        <v>9.8000000000000007</v>
      </c>
      <c r="AE34">
        <v>8.6</v>
      </c>
      <c r="AF34">
        <v>9.3699999999999992</v>
      </c>
      <c r="AG34">
        <v>8.8699999999999992</v>
      </c>
      <c r="AH34">
        <v>8.57</v>
      </c>
      <c r="AI34">
        <v>8.9499999999999993</v>
      </c>
      <c r="AJ34">
        <v>9.02</v>
      </c>
      <c r="AK34">
        <v>8.6</v>
      </c>
      <c r="AL34">
        <f t="shared" si="0"/>
        <v>14.011111111111113</v>
      </c>
      <c r="AM34">
        <f t="shared" si="1"/>
        <v>0.67317242301739544</v>
      </c>
      <c r="AN34">
        <f t="shared" si="2"/>
        <v>4.804561306230419E-2</v>
      </c>
      <c r="AO34">
        <f t="shared" si="3"/>
        <v>11.995555555555555</v>
      </c>
      <c r="AP34">
        <f t="shared" si="4"/>
        <v>0.55414598958918537</v>
      </c>
      <c r="AQ34">
        <f t="shared" si="5"/>
        <v>4.6195942073940982E-2</v>
      </c>
      <c r="AR34">
        <f t="shared" si="6"/>
        <v>8.9177777777777774</v>
      </c>
      <c r="AS34">
        <f t="shared" si="7"/>
        <v>0.43461988500808896</v>
      </c>
      <c r="AT34">
        <f t="shared" si="8"/>
        <v>4.8736343945586853E-2</v>
      </c>
    </row>
    <row r="35" spans="1:46">
      <c r="A35" s="1">
        <v>41288.375</v>
      </c>
      <c r="B35">
        <v>1400</v>
      </c>
      <c r="C35">
        <v>1000</v>
      </c>
      <c r="D35">
        <v>1400</v>
      </c>
      <c r="E35">
        <v>1400</v>
      </c>
      <c r="F35">
        <v>1400</v>
      </c>
      <c r="G35">
        <v>1400</v>
      </c>
      <c r="H35">
        <v>1400</v>
      </c>
      <c r="I35">
        <v>1400</v>
      </c>
      <c r="J35">
        <v>1400</v>
      </c>
      <c r="K35">
        <v>10.71</v>
      </c>
      <c r="L35">
        <v>12.05</v>
      </c>
      <c r="M35">
        <v>10.86</v>
      </c>
      <c r="N35">
        <v>11.72</v>
      </c>
      <c r="O35">
        <v>11.2</v>
      </c>
      <c r="P35">
        <v>10.84</v>
      </c>
      <c r="Q35">
        <v>11.23</v>
      </c>
      <c r="R35">
        <v>11.41</v>
      </c>
      <c r="S35">
        <v>10.87</v>
      </c>
      <c r="T35">
        <v>9.14</v>
      </c>
      <c r="U35">
        <v>10.199999999999999</v>
      </c>
      <c r="V35">
        <v>9.18</v>
      </c>
      <c r="W35">
        <v>9.89</v>
      </c>
      <c r="X35">
        <v>9.57</v>
      </c>
      <c r="Y35">
        <v>9.15</v>
      </c>
      <c r="Z35">
        <v>9.51</v>
      </c>
      <c r="AA35">
        <v>9.77</v>
      </c>
      <c r="AB35">
        <v>9.25</v>
      </c>
      <c r="AC35">
        <v>6.67</v>
      </c>
      <c r="AD35">
        <v>7.64</v>
      </c>
      <c r="AE35">
        <v>6.86</v>
      </c>
      <c r="AF35">
        <v>7.29</v>
      </c>
      <c r="AG35">
        <v>7.01</v>
      </c>
      <c r="AH35">
        <v>6.84</v>
      </c>
      <c r="AI35">
        <v>7.11</v>
      </c>
      <c r="AJ35">
        <v>7.17</v>
      </c>
      <c r="AK35">
        <v>6.78</v>
      </c>
      <c r="AL35">
        <f t="shared" si="0"/>
        <v>11.21</v>
      </c>
      <c r="AM35">
        <f t="shared" si="1"/>
        <v>0.45155287619502577</v>
      </c>
      <c r="AN35">
        <f t="shared" si="2"/>
        <v>4.0281255681982667E-2</v>
      </c>
      <c r="AO35">
        <f t="shared" si="3"/>
        <v>9.517777777777777</v>
      </c>
      <c r="AP35">
        <f t="shared" si="4"/>
        <v>0.37652283389516272</v>
      </c>
      <c r="AQ35">
        <f t="shared" si="5"/>
        <v>3.9559952195382497E-2</v>
      </c>
      <c r="AR35">
        <f t="shared" si="6"/>
        <v>7.0411111111111113</v>
      </c>
      <c r="AS35">
        <f t="shared" si="7"/>
        <v>0.30043486999865887</v>
      </c>
      <c r="AT35">
        <f t="shared" si="8"/>
        <v>4.2668673346819154E-2</v>
      </c>
    </row>
    <row r="36" spans="1:46">
      <c r="A36" s="1">
        <v>41288.416666666664</v>
      </c>
      <c r="B36">
        <v>1400</v>
      </c>
      <c r="C36">
        <v>1000</v>
      </c>
      <c r="D36">
        <v>1400</v>
      </c>
      <c r="E36">
        <v>1400</v>
      </c>
      <c r="F36">
        <v>1400</v>
      </c>
      <c r="G36">
        <v>1400</v>
      </c>
      <c r="H36">
        <v>1400</v>
      </c>
      <c r="I36">
        <v>1400</v>
      </c>
      <c r="J36">
        <v>1400</v>
      </c>
      <c r="K36">
        <v>8.0399999999999991</v>
      </c>
      <c r="L36">
        <v>8.51</v>
      </c>
      <c r="M36">
        <v>8.1</v>
      </c>
      <c r="N36">
        <v>8.52</v>
      </c>
      <c r="O36">
        <v>8.43</v>
      </c>
      <c r="P36">
        <v>8.1</v>
      </c>
      <c r="Q36">
        <v>8.4</v>
      </c>
      <c r="R36">
        <v>8.5</v>
      </c>
      <c r="S36">
        <v>8.19</v>
      </c>
      <c r="T36">
        <v>6.84</v>
      </c>
      <c r="U36">
        <v>7.39</v>
      </c>
      <c r="V36">
        <v>6.84</v>
      </c>
      <c r="W36">
        <v>7.32</v>
      </c>
      <c r="X36">
        <v>7.17</v>
      </c>
      <c r="Y36">
        <v>6.8</v>
      </c>
      <c r="Z36">
        <v>7.1</v>
      </c>
      <c r="AA36">
        <v>7.25</v>
      </c>
      <c r="AB36">
        <v>6.95</v>
      </c>
      <c r="AC36">
        <v>4.96</v>
      </c>
      <c r="AD36">
        <v>5.54</v>
      </c>
      <c r="AE36">
        <v>5.08</v>
      </c>
      <c r="AF36">
        <v>5.4</v>
      </c>
      <c r="AG36">
        <v>5.22</v>
      </c>
      <c r="AH36">
        <v>5.07</v>
      </c>
      <c r="AI36">
        <v>5.26</v>
      </c>
      <c r="AJ36">
        <v>5.3</v>
      </c>
      <c r="AK36">
        <v>5.0599999999999996</v>
      </c>
      <c r="AL36">
        <f t="shared" si="0"/>
        <v>8.3099999999999987</v>
      </c>
      <c r="AM36">
        <f t="shared" si="1"/>
        <v>0.19943670675179148</v>
      </c>
      <c r="AN36">
        <f t="shared" si="2"/>
        <v>2.3999603700576595E-2</v>
      </c>
      <c r="AO36">
        <f t="shared" si="3"/>
        <v>7.0733333333333341</v>
      </c>
      <c r="AP36">
        <f t="shared" si="4"/>
        <v>0.22394195676558695</v>
      </c>
      <c r="AQ36">
        <f t="shared" si="5"/>
        <v>3.166003158797176E-2</v>
      </c>
      <c r="AR36">
        <f t="shared" si="6"/>
        <v>5.21</v>
      </c>
      <c r="AS36">
        <f t="shared" si="7"/>
        <v>0.18614510468986289</v>
      </c>
      <c r="AT36">
        <f t="shared" si="8"/>
        <v>3.5728427003812457E-2</v>
      </c>
    </row>
    <row r="37" spans="1:46">
      <c r="A37" s="1">
        <v>41288.458333333336</v>
      </c>
      <c r="B37">
        <v>1400</v>
      </c>
      <c r="C37">
        <v>1000</v>
      </c>
      <c r="D37">
        <v>1400</v>
      </c>
      <c r="E37">
        <v>1400</v>
      </c>
      <c r="F37">
        <v>1400</v>
      </c>
      <c r="G37">
        <v>1400</v>
      </c>
      <c r="H37">
        <v>1400</v>
      </c>
      <c r="I37">
        <v>1400</v>
      </c>
      <c r="J37">
        <v>1400</v>
      </c>
      <c r="K37">
        <v>10.96</v>
      </c>
      <c r="L37">
        <v>11.86</v>
      </c>
      <c r="M37">
        <v>11.24</v>
      </c>
      <c r="N37">
        <v>11.53</v>
      </c>
      <c r="O37">
        <v>12.03</v>
      </c>
      <c r="P37">
        <v>11.49</v>
      </c>
      <c r="Q37">
        <v>11.25</v>
      </c>
      <c r="R37">
        <v>12.18</v>
      </c>
      <c r="S37">
        <v>11.78</v>
      </c>
      <c r="T37">
        <v>9.8000000000000007</v>
      </c>
      <c r="U37">
        <v>10.32</v>
      </c>
      <c r="V37">
        <v>9.75</v>
      </c>
      <c r="W37">
        <v>10.15</v>
      </c>
      <c r="X37">
        <v>10.4</v>
      </c>
      <c r="Y37">
        <v>9.81</v>
      </c>
      <c r="Z37">
        <v>10.02</v>
      </c>
      <c r="AA37">
        <v>10.53</v>
      </c>
      <c r="AB37">
        <v>10.14</v>
      </c>
      <c r="AC37">
        <v>7.31</v>
      </c>
      <c r="AD37">
        <v>7.85</v>
      </c>
      <c r="AE37">
        <v>7.38</v>
      </c>
      <c r="AF37">
        <v>7.66</v>
      </c>
      <c r="AG37">
        <v>7.7</v>
      </c>
      <c r="AH37">
        <v>7.43</v>
      </c>
      <c r="AI37">
        <v>7.61</v>
      </c>
      <c r="AJ37">
        <v>7.82</v>
      </c>
      <c r="AK37">
        <v>7.52</v>
      </c>
      <c r="AL37">
        <f t="shared" si="0"/>
        <v>11.591111111111111</v>
      </c>
      <c r="AM37">
        <f t="shared" si="1"/>
        <v>0.40300261923604264</v>
      </c>
      <c r="AN37">
        <f t="shared" si="2"/>
        <v>3.4768247441759811E-2</v>
      </c>
      <c r="AO37">
        <f t="shared" si="3"/>
        <v>10.102222222222222</v>
      </c>
      <c r="AP37">
        <f t="shared" si="4"/>
        <v>0.28070348135433648</v>
      </c>
      <c r="AQ37">
        <f t="shared" si="5"/>
        <v>2.778631029684369E-2</v>
      </c>
      <c r="AR37">
        <f t="shared" si="6"/>
        <v>7.5866666666666669</v>
      </c>
      <c r="AS37">
        <f t="shared" si="7"/>
        <v>0.19065675964937634</v>
      </c>
      <c r="AT37">
        <f t="shared" si="8"/>
        <v>2.5130504347457339E-2</v>
      </c>
    </row>
    <row r="38" spans="1:46">
      <c r="A38" s="1">
        <v>41288.5</v>
      </c>
      <c r="B38">
        <v>1400</v>
      </c>
      <c r="C38">
        <v>1000</v>
      </c>
      <c r="D38">
        <v>1400</v>
      </c>
      <c r="E38">
        <v>1400</v>
      </c>
      <c r="F38">
        <v>1400</v>
      </c>
      <c r="G38">
        <v>1400</v>
      </c>
      <c r="H38">
        <v>1400</v>
      </c>
      <c r="I38">
        <v>1400</v>
      </c>
      <c r="J38">
        <v>1400</v>
      </c>
      <c r="K38">
        <v>8.7899999999999991</v>
      </c>
      <c r="L38">
        <v>9.75</v>
      </c>
      <c r="M38">
        <v>8.6199999999999992</v>
      </c>
      <c r="N38">
        <v>9.7899999999999991</v>
      </c>
      <c r="O38">
        <v>9.1300000000000008</v>
      </c>
      <c r="P38">
        <v>9.26</v>
      </c>
      <c r="Q38">
        <v>8.99</v>
      </c>
      <c r="R38">
        <v>9.07</v>
      </c>
      <c r="S38">
        <v>8.64</v>
      </c>
      <c r="T38">
        <v>7.77</v>
      </c>
      <c r="U38">
        <v>8.41</v>
      </c>
      <c r="V38">
        <v>7.61</v>
      </c>
      <c r="W38">
        <v>8.42</v>
      </c>
      <c r="X38">
        <v>8.23</v>
      </c>
      <c r="Y38">
        <v>7.88</v>
      </c>
      <c r="Z38">
        <v>7.85</v>
      </c>
      <c r="AA38">
        <v>8.26</v>
      </c>
      <c r="AB38">
        <v>7.82</v>
      </c>
      <c r="AC38">
        <v>5.78</v>
      </c>
      <c r="AD38">
        <v>6.37</v>
      </c>
      <c r="AE38">
        <v>5.79</v>
      </c>
      <c r="AF38">
        <v>6.29</v>
      </c>
      <c r="AG38">
        <v>6.13</v>
      </c>
      <c r="AH38">
        <v>5.94</v>
      </c>
      <c r="AI38">
        <v>5.93</v>
      </c>
      <c r="AJ38">
        <v>6.22</v>
      </c>
      <c r="AK38">
        <v>5.87</v>
      </c>
      <c r="AL38">
        <f t="shared" si="0"/>
        <v>9.1155555555555559</v>
      </c>
      <c r="AM38">
        <f t="shared" si="1"/>
        <v>0.42924675628102038</v>
      </c>
      <c r="AN38">
        <f t="shared" si="2"/>
        <v>4.7089478382852067E-2</v>
      </c>
      <c r="AO38">
        <f t="shared" si="3"/>
        <v>8.0277777777777786</v>
      </c>
      <c r="AP38">
        <f t="shared" si="4"/>
        <v>0.30256312472679892</v>
      </c>
      <c r="AQ38">
        <f t="shared" si="5"/>
        <v>3.7689524187421317E-2</v>
      </c>
      <c r="AR38">
        <f t="shared" si="6"/>
        <v>6.0355555555555549</v>
      </c>
      <c r="AS38">
        <f t="shared" si="7"/>
        <v>0.22159146594076623</v>
      </c>
      <c r="AT38">
        <f t="shared" si="8"/>
        <v>3.6714344504177029E-2</v>
      </c>
    </row>
    <row r="39" spans="1:46">
      <c r="A39" s="1">
        <v>41288.541666666664</v>
      </c>
      <c r="B39">
        <v>1400</v>
      </c>
      <c r="C39">
        <v>1000</v>
      </c>
      <c r="D39">
        <v>1400</v>
      </c>
      <c r="E39">
        <v>1400</v>
      </c>
      <c r="F39">
        <v>1400</v>
      </c>
      <c r="G39">
        <v>1400</v>
      </c>
      <c r="H39">
        <v>1400</v>
      </c>
      <c r="I39">
        <v>1400</v>
      </c>
      <c r="J39">
        <v>1400</v>
      </c>
      <c r="K39">
        <v>7.31</v>
      </c>
      <c r="L39">
        <v>8.0299999999999994</v>
      </c>
      <c r="M39">
        <v>7.2</v>
      </c>
      <c r="N39">
        <v>8.09</v>
      </c>
      <c r="O39">
        <v>7.55</v>
      </c>
      <c r="P39">
        <v>7.6</v>
      </c>
      <c r="Q39">
        <v>7.46</v>
      </c>
      <c r="R39">
        <v>7.29</v>
      </c>
      <c r="S39">
        <v>7.2</v>
      </c>
      <c r="T39">
        <v>6.35</v>
      </c>
      <c r="U39">
        <v>6.89</v>
      </c>
      <c r="V39">
        <v>6.19</v>
      </c>
      <c r="W39">
        <v>6.91</v>
      </c>
      <c r="X39">
        <v>6.7</v>
      </c>
      <c r="Y39">
        <v>6.46</v>
      </c>
      <c r="Z39">
        <v>6.43</v>
      </c>
      <c r="AA39">
        <v>6.46</v>
      </c>
      <c r="AB39">
        <v>6.29</v>
      </c>
      <c r="AC39">
        <v>4.6900000000000004</v>
      </c>
      <c r="AD39">
        <v>5.2</v>
      </c>
      <c r="AE39">
        <v>4.68</v>
      </c>
      <c r="AF39">
        <v>5.15</v>
      </c>
      <c r="AG39">
        <v>4.99</v>
      </c>
      <c r="AH39">
        <v>4.8600000000000003</v>
      </c>
      <c r="AI39">
        <v>4.84</v>
      </c>
      <c r="AJ39">
        <v>4.83</v>
      </c>
      <c r="AK39">
        <v>4.67</v>
      </c>
      <c r="AL39">
        <f t="shared" si="0"/>
        <v>7.525555555555556</v>
      </c>
      <c r="AM39">
        <f t="shared" si="1"/>
        <v>0.33492951165547902</v>
      </c>
      <c r="AN39">
        <f t="shared" si="2"/>
        <v>4.4505619443367943E-2</v>
      </c>
      <c r="AO39">
        <f t="shared" si="3"/>
        <v>6.52</v>
      </c>
      <c r="AP39">
        <f t="shared" si="4"/>
        <v>0.25675864152935529</v>
      </c>
      <c r="AQ39">
        <f t="shared" si="5"/>
        <v>3.9380159743766151E-2</v>
      </c>
      <c r="AR39">
        <f t="shared" si="6"/>
        <v>4.8788888888888886</v>
      </c>
      <c r="AS39">
        <f t="shared" si="7"/>
        <v>0.19751230622700741</v>
      </c>
      <c r="AT39">
        <f t="shared" si="8"/>
        <v>4.0483050695583396E-2</v>
      </c>
    </row>
    <row r="40" spans="1:46">
      <c r="A40" s="1">
        <v>41288.583333333336</v>
      </c>
      <c r="B40">
        <v>1400</v>
      </c>
      <c r="C40">
        <v>1000</v>
      </c>
      <c r="D40">
        <v>1400</v>
      </c>
      <c r="E40">
        <v>1400</v>
      </c>
      <c r="F40">
        <v>1400</v>
      </c>
      <c r="G40">
        <v>1400</v>
      </c>
      <c r="H40">
        <v>1400</v>
      </c>
      <c r="I40">
        <v>1400</v>
      </c>
      <c r="J40">
        <v>1400</v>
      </c>
      <c r="K40">
        <v>7.1</v>
      </c>
      <c r="L40">
        <v>7.72</v>
      </c>
      <c r="M40">
        <v>7.01</v>
      </c>
      <c r="N40">
        <v>7.8</v>
      </c>
      <c r="O40">
        <v>7.46</v>
      </c>
      <c r="P40">
        <v>7.23</v>
      </c>
      <c r="Q40">
        <v>7.21</v>
      </c>
      <c r="R40">
        <v>7.21</v>
      </c>
      <c r="S40">
        <v>7.07</v>
      </c>
      <c r="T40">
        <v>6.13</v>
      </c>
      <c r="U40">
        <v>6.6</v>
      </c>
      <c r="V40">
        <v>5.99</v>
      </c>
      <c r="W40">
        <v>6.63</v>
      </c>
      <c r="X40">
        <v>6.48</v>
      </c>
      <c r="Y40">
        <v>6.11</v>
      </c>
      <c r="Z40">
        <v>6.18</v>
      </c>
      <c r="AA40">
        <v>6.26</v>
      </c>
      <c r="AB40">
        <v>6.1</v>
      </c>
      <c r="AC40">
        <v>4.51</v>
      </c>
      <c r="AD40">
        <v>4.97</v>
      </c>
      <c r="AE40">
        <v>4.5</v>
      </c>
      <c r="AF40">
        <v>4.92</v>
      </c>
      <c r="AG40">
        <v>4.78</v>
      </c>
      <c r="AH40">
        <v>4.57</v>
      </c>
      <c r="AI40">
        <v>4.63</v>
      </c>
      <c r="AJ40">
        <v>4.6500000000000004</v>
      </c>
      <c r="AK40">
        <v>4.5</v>
      </c>
      <c r="AL40">
        <f t="shared" si="0"/>
        <v>7.3122222222222222</v>
      </c>
      <c r="AM40">
        <f t="shared" si="1"/>
        <v>0.28477086305386717</v>
      </c>
      <c r="AN40">
        <f t="shared" si="2"/>
        <v>3.894450338071425E-2</v>
      </c>
      <c r="AO40">
        <f t="shared" si="3"/>
        <v>6.2755555555555551</v>
      </c>
      <c r="AP40">
        <f t="shared" si="4"/>
        <v>0.23532483459630385</v>
      </c>
      <c r="AQ40">
        <f t="shared" si="5"/>
        <v>3.749864573949601E-2</v>
      </c>
      <c r="AR40">
        <f t="shared" si="6"/>
        <v>4.67</v>
      </c>
      <c r="AS40">
        <f t="shared" si="7"/>
        <v>0.18027756377319942</v>
      </c>
      <c r="AT40">
        <f t="shared" si="8"/>
        <v>3.8603332713747197E-2</v>
      </c>
    </row>
    <row r="41" spans="1:46">
      <c r="A41" s="1">
        <v>41288.625</v>
      </c>
      <c r="B41">
        <v>1400</v>
      </c>
      <c r="C41">
        <v>1000</v>
      </c>
      <c r="D41">
        <v>1400</v>
      </c>
      <c r="E41">
        <v>1400</v>
      </c>
      <c r="F41">
        <v>1400</v>
      </c>
      <c r="G41">
        <v>1400</v>
      </c>
      <c r="H41">
        <v>1400</v>
      </c>
      <c r="I41">
        <v>1400</v>
      </c>
      <c r="J41">
        <v>1400</v>
      </c>
      <c r="K41">
        <v>6.65</v>
      </c>
      <c r="L41">
        <v>7.2</v>
      </c>
      <c r="M41">
        <v>6.6</v>
      </c>
      <c r="N41">
        <v>7.28</v>
      </c>
      <c r="O41">
        <v>7.04</v>
      </c>
      <c r="P41">
        <v>6.26</v>
      </c>
      <c r="Q41">
        <v>6.76</v>
      </c>
      <c r="R41">
        <v>6.79</v>
      </c>
      <c r="S41">
        <v>6.64</v>
      </c>
      <c r="T41">
        <v>5.69</v>
      </c>
      <c r="U41">
        <v>6.11</v>
      </c>
      <c r="V41">
        <v>5.6</v>
      </c>
      <c r="W41">
        <v>6.15</v>
      </c>
      <c r="X41">
        <v>6.05</v>
      </c>
      <c r="Y41">
        <v>5.58</v>
      </c>
      <c r="Z41">
        <v>5.76</v>
      </c>
      <c r="AA41">
        <v>5.83</v>
      </c>
      <c r="AB41">
        <v>5.69</v>
      </c>
      <c r="AC41">
        <v>4.1500000000000004</v>
      </c>
      <c r="AD41">
        <v>4.5599999999999996</v>
      </c>
      <c r="AE41">
        <v>4.18</v>
      </c>
      <c r="AF41">
        <v>4.5199999999999996</v>
      </c>
      <c r="AG41">
        <v>4.42</v>
      </c>
      <c r="AH41">
        <v>4.17</v>
      </c>
      <c r="AI41">
        <v>4.28</v>
      </c>
      <c r="AJ41">
        <v>4.28</v>
      </c>
      <c r="AK41">
        <v>4.16</v>
      </c>
      <c r="AL41">
        <f t="shared" si="0"/>
        <v>6.8022222222222224</v>
      </c>
      <c r="AM41">
        <f t="shared" si="1"/>
        <v>0.32197739741237202</v>
      </c>
      <c r="AN41">
        <f t="shared" si="2"/>
        <v>4.7334148590515324E-2</v>
      </c>
      <c r="AO41">
        <f t="shared" si="3"/>
        <v>5.8288888888888879</v>
      </c>
      <c r="AP41">
        <f t="shared" si="4"/>
        <v>0.22042257395990808</v>
      </c>
      <c r="AQ41">
        <f t="shared" si="5"/>
        <v>3.7815538803644168E-2</v>
      </c>
      <c r="AR41">
        <f t="shared" si="6"/>
        <v>4.3022222222222224</v>
      </c>
      <c r="AS41">
        <f t="shared" si="7"/>
        <v>0.1599044853793801</v>
      </c>
      <c r="AT41">
        <f t="shared" si="8"/>
        <v>3.7167881415661692E-2</v>
      </c>
    </row>
    <row r="42" spans="1:46">
      <c r="A42" s="1">
        <v>41288.666666666664</v>
      </c>
      <c r="B42">
        <v>1400</v>
      </c>
      <c r="C42">
        <v>1000</v>
      </c>
      <c r="D42">
        <v>1400</v>
      </c>
      <c r="E42">
        <v>1400</v>
      </c>
      <c r="F42">
        <v>1400</v>
      </c>
      <c r="G42">
        <v>1400</v>
      </c>
      <c r="H42">
        <v>1400</v>
      </c>
      <c r="I42">
        <v>1400</v>
      </c>
      <c r="J42">
        <v>1400</v>
      </c>
      <c r="K42">
        <v>7.56</v>
      </c>
      <c r="L42">
        <v>8.19</v>
      </c>
      <c r="M42">
        <v>7.45</v>
      </c>
      <c r="N42">
        <v>8.24</v>
      </c>
      <c r="O42">
        <v>8.0500000000000007</v>
      </c>
      <c r="P42">
        <v>7.14</v>
      </c>
      <c r="Q42">
        <v>7.66</v>
      </c>
      <c r="R42">
        <v>7.77</v>
      </c>
      <c r="S42">
        <v>7.55</v>
      </c>
      <c r="T42">
        <v>6.45</v>
      </c>
      <c r="U42">
        <v>6.92</v>
      </c>
      <c r="V42">
        <v>6.29</v>
      </c>
      <c r="W42">
        <v>6.92</v>
      </c>
      <c r="X42">
        <v>6.86</v>
      </c>
      <c r="Y42">
        <v>6.24</v>
      </c>
      <c r="Z42">
        <v>6.49</v>
      </c>
      <c r="AA42">
        <v>6.65</v>
      </c>
      <c r="AB42">
        <v>6.44</v>
      </c>
      <c r="AC42">
        <v>4.68</v>
      </c>
      <c r="AD42">
        <v>5.14</v>
      </c>
      <c r="AE42">
        <v>4.67</v>
      </c>
      <c r="AF42">
        <v>5.08</v>
      </c>
      <c r="AG42">
        <v>5</v>
      </c>
      <c r="AH42">
        <v>4.66</v>
      </c>
      <c r="AI42">
        <v>4.8099999999999996</v>
      </c>
      <c r="AJ42">
        <v>4.87</v>
      </c>
      <c r="AK42">
        <v>4.6900000000000004</v>
      </c>
      <c r="AL42">
        <f t="shared" si="0"/>
        <v>7.7344444444444429</v>
      </c>
      <c r="AM42">
        <f t="shared" si="1"/>
        <v>0.3654145286900588</v>
      </c>
      <c r="AN42">
        <f t="shared" si="2"/>
        <v>4.7245090622188332E-2</v>
      </c>
      <c r="AO42">
        <f t="shared" si="3"/>
        <v>6.5844444444444443</v>
      </c>
      <c r="AP42">
        <f t="shared" si="4"/>
        <v>0.26424946126298487</v>
      </c>
      <c r="AQ42">
        <f t="shared" si="5"/>
        <v>4.0132385274499895E-2</v>
      </c>
      <c r="AR42">
        <f t="shared" si="6"/>
        <v>4.8444444444444441</v>
      </c>
      <c r="AS42">
        <f t="shared" si="7"/>
        <v>0.18848813696829239</v>
      </c>
      <c r="AT42">
        <f t="shared" si="8"/>
        <v>3.890810166776678E-2</v>
      </c>
    </row>
    <row r="43" spans="1:46">
      <c r="A43" s="1">
        <v>41288.708333333336</v>
      </c>
      <c r="B43">
        <v>1400</v>
      </c>
      <c r="C43">
        <v>1000</v>
      </c>
      <c r="D43">
        <v>1400</v>
      </c>
      <c r="E43">
        <v>1400</v>
      </c>
      <c r="F43">
        <v>1400</v>
      </c>
      <c r="G43">
        <v>1400</v>
      </c>
      <c r="H43">
        <v>1400</v>
      </c>
      <c r="I43">
        <v>1400</v>
      </c>
      <c r="J43">
        <v>1400</v>
      </c>
      <c r="K43">
        <v>6.79</v>
      </c>
      <c r="L43">
        <v>7.37</v>
      </c>
      <c r="M43">
        <v>6.7</v>
      </c>
      <c r="N43">
        <v>7.38</v>
      </c>
      <c r="O43">
        <v>7.18</v>
      </c>
      <c r="P43">
        <v>6.56</v>
      </c>
      <c r="Q43">
        <v>6.87</v>
      </c>
      <c r="R43">
        <v>6.97</v>
      </c>
      <c r="S43">
        <v>6.79</v>
      </c>
      <c r="T43">
        <v>5.79</v>
      </c>
      <c r="U43">
        <v>6.24</v>
      </c>
      <c r="V43">
        <v>5.66</v>
      </c>
      <c r="W43">
        <v>6.2</v>
      </c>
      <c r="X43">
        <v>6.13</v>
      </c>
      <c r="Y43">
        <v>5.59</v>
      </c>
      <c r="Z43">
        <v>5.82</v>
      </c>
      <c r="AA43">
        <v>5.95</v>
      </c>
      <c r="AB43">
        <v>5.78</v>
      </c>
      <c r="AC43">
        <v>4.18</v>
      </c>
      <c r="AD43">
        <v>4.63</v>
      </c>
      <c r="AE43">
        <v>4.2</v>
      </c>
      <c r="AF43">
        <v>4.53</v>
      </c>
      <c r="AG43">
        <v>4.45</v>
      </c>
      <c r="AH43">
        <v>4.1500000000000004</v>
      </c>
      <c r="AI43">
        <v>4.3</v>
      </c>
      <c r="AJ43">
        <v>4.34</v>
      </c>
      <c r="AK43">
        <v>4.2</v>
      </c>
      <c r="AL43">
        <f t="shared" si="0"/>
        <v>6.956666666666667</v>
      </c>
      <c r="AM43">
        <f t="shared" si="1"/>
        <v>0.2929163703175362</v>
      </c>
      <c r="AN43">
        <f t="shared" si="2"/>
        <v>4.2105851027916079E-2</v>
      </c>
      <c r="AO43">
        <f t="shared" si="3"/>
        <v>5.9066666666666672</v>
      </c>
      <c r="AP43">
        <f t="shared" si="4"/>
        <v>0.23643180835073782</v>
      </c>
      <c r="AQ43">
        <f t="shared" si="5"/>
        <v>4.0027958524391276E-2</v>
      </c>
      <c r="AR43">
        <f t="shared" si="6"/>
        <v>4.3311111111111114</v>
      </c>
      <c r="AS43">
        <f t="shared" si="7"/>
        <v>0.17105879431093599</v>
      </c>
      <c r="AT43">
        <f t="shared" si="8"/>
        <v>3.9495360410426471E-2</v>
      </c>
    </row>
    <row r="44" spans="1:46">
      <c r="A44" s="1">
        <v>41288.75</v>
      </c>
      <c r="B44">
        <v>1400</v>
      </c>
      <c r="C44">
        <v>1000</v>
      </c>
      <c r="D44">
        <v>1400</v>
      </c>
      <c r="E44">
        <v>1400</v>
      </c>
      <c r="F44">
        <v>1400</v>
      </c>
      <c r="G44">
        <v>1400</v>
      </c>
      <c r="H44">
        <v>1400</v>
      </c>
      <c r="I44">
        <v>1400</v>
      </c>
      <c r="J44">
        <v>1400</v>
      </c>
      <c r="K44">
        <v>7.49</v>
      </c>
      <c r="L44">
        <v>8.16</v>
      </c>
      <c r="M44">
        <v>7.31</v>
      </c>
      <c r="N44">
        <v>8.11</v>
      </c>
      <c r="O44">
        <v>7.85</v>
      </c>
      <c r="P44">
        <v>7.17</v>
      </c>
      <c r="Q44">
        <v>7.53</v>
      </c>
      <c r="R44">
        <v>7.59</v>
      </c>
      <c r="S44">
        <v>7.47</v>
      </c>
      <c r="T44">
        <v>6.41</v>
      </c>
      <c r="U44">
        <v>6.92</v>
      </c>
      <c r="V44">
        <v>6.2</v>
      </c>
      <c r="W44">
        <v>6.85</v>
      </c>
      <c r="X44">
        <v>6.73</v>
      </c>
      <c r="Y44">
        <v>6.1</v>
      </c>
      <c r="Z44">
        <v>6.4</v>
      </c>
      <c r="AA44">
        <v>6.51</v>
      </c>
      <c r="AB44">
        <v>6.39</v>
      </c>
      <c r="AC44">
        <v>4.67</v>
      </c>
      <c r="AD44">
        <v>5.16</v>
      </c>
      <c r="AE44">
        <v>4.62</v>
      </c>
      <c r="AF44">
        <v>5.04</v>
      </c>
      <c r="AG44">
        <v>4.92</v>
      </c>
      <c r="AH44">
        <v>4.55</v>
      </c>
      <c r="AI44">
        <v>4.76</v>
      </c>
      <c r="AJ44">
        <v>4.78</v>
      </c>
      <c r="AK44">
        <v>4.67</v>
      </c>
      <c r="AL44">
        <f t="shared" si="0"/>
        <v>7.6311111111111121</v>
      </c>
      <c r="AM44">
        <f t="shared" si="1"/>
        <v>0.34104414833143099</v>
      </c>
      <c r="AN44">
        <f t="shared" si="2"/>
        <v>4.4691283269989494E-2</v>
      </c>
      <c r="AO44">
        <f t="shared" si="3"/>
        <v>6.5011111111111113</v>
      </c>
      <c r="AP44">
        <f t="shared" si="4"/>
        <v>0.28108915153579145</v>
      </c>
      <c r="AQ44">
        <f t="shared" si="5"/>
        <v>4.3237093895438776E-2</v>
      </c>
      <c r="AR44">
        <f t="shared" si="6"/>
        <v>4.7966666666666669</v>
      </c>
      <c r="AS44">
        <f t="shared" si="7"/>
        <v>0.20377683872314839</v>
      </c>
      <c r="AT44">
        <f t="shared" si="8"/>
        <v>4.2483010157709881E-2</v>
      </c>
    </row>
    <row r="45" spans="1:46">
      <c r="A45" s="1">
        <v>41288.791666666664</v>
      </c>
      <c r="B45">
        <v>1400</v>
      </c>
      <c r="C45">
        <v>1000</v>
      </c>
      <c r="D45">
        <v>1400</v>
      </c>
      <c r="E45">
        <v>1400</v>
      </c>
      <c r="F45">
        <v>1400</v>
      </c>
      <c r="G45">
        <v>1400</v>
      </c>
      <c r="H45">
        <v>1400</v>
      </c>
      <c r="I45">
        <v>1400</v>
      </c>
      <c r="J45">
        <v>1400</v>
      </c>
      <c r="K45">
        <v>6.33</v>
      </c>
      <c r="L45">
        <v>6.86</v>
      </c>
      <c r="M45">
        <v>6.22</v>
      </c>
      <c r="N45">
        <v>6.88</v>
      </c>
      <c r="O45">
        <v>6.67</v>
      </c>
      <c r="P45">
        <v>6.14</v>
      </c>
      <c r="Q45">
        <v>6.38</v>
      </c>
      <c r="R45">
        <v>6.46</v>
      </c>
      <c r="S45">
        <v>6.32</v>
      </c>
      <c r="T45">
        <v>5.42</v>
      </c>
      <c r="U45">
        <v>5.83</v>
      </c>
      <c r="V45">
        <v>5.29</v>
      </c>
      <c r="W45">
        <v>5.82</v>
      </c>
      <c r="X45">
        <v>5.72</v>
      </c>
      <c r="Y45">
        <v>5.21</v>
      </c>
      <c r="Z45">
        <v>5.43</v>
      </c>
      <c r="AA45">
        <v>5.54</v>
      </c>
      <c r="AB45">
        <v>5.41</v>
      </c>
      <c r="AC45">
        <v>3.95</v>
      </c>
      <c r="AD45">
        <v>4.37</v>
      </c>
      <c r="AE45">
        <v>3.95</v>
      </c>
      <c r="AF45">
        <v>4.3</v>
      </c>
      <c r="AG45">
        <v>4.1900000000000004</v>
      </c>
      <c r="AH45">
        <v>3.9</v>
      </c>
      <c r="AI45">
        <v>4.05</v>
      </c>
      <c r="AJ45">
        <v>4.07</v>
      </c>
      <c r="AK45">
        <v>3.96</v>
      </c>
      <c r="AL45">
        <f t="shared" si="0"/>
        <v>6.4733333333333336</v>
      </c>
      <c r="AM45">
        <f t="shared" si="1"/>
        <v>0.26967573120323612</v>
      </c>
      <c r="AN45">
        <f t="shared" si="2"/>
        <v>4.1659484737884056E-2</v>
      </c>
      <c r="AO45">
        <f t="shared" si="3"/>
        <v>5.5188888888888892</v>
      </c>
      <c r="AP45">
        <f t="shared" si="4"/>
        <v>0.2251912767207272</v>
      </c>
      <c r="AQ45">
        <f t="shared" si="5"/>
        <v>4.0803734457148071E-2</v>
      </c>
      <c r="AR45">
        <f t="shared" si="6"/>
        <v>4.0822222222222226</v>
      </c>
      <c r="AS45">
        <f t="shared" si="7"/>
        <v>0.16813519692332254</v>
      </c>
      <c r="AT45">
        <f t="shared" si="8"/>
        <v>4.1187173987749119E-2</v>
      </c>
    </row>
    <row r="46" spans="1:46">
      <c r="A46" s="1">
        <v>41288.833333333336</v>
      </c>
      <c r="B46">
        <v>1400</v>
      </c>
      <c r="C46">
        <v>1000</v>
      </c>
      <c r="D46">
        <v>1400</v>
      </c>
      <c r="E46">
        <v>1400</v>
      </c>
      <c r="F46">
        <v>1400</v>
      </c>
      <c r="G46">
        <v>1400</v>
      </c>
      <c r="H46">
        <v>1400</v>
      </c>
      <c r="I46">
        <v>1400</v>
      </c>
      <c r="J46">
        <v>1400</v>
      </c>
      <c r="K46">
        <v>5.04</v>
      </c>
      <c r="L46">
        <v>5.31</v>
      </c>
      <c r="M46">
        <v>4.9400000000000004</v>
      </c>
      <c r="N46">
        <v>5.46</v>
      </c>
      <c r="O46">
        <v>5.31</v>
      </c>
      <c r="P46">
        <v>4.88</v>
      </c>
      <c r="Q46">
        <v>5.04</v>
      </c>
      <c r="R46">
        <v>5.14</v>
      </c>
      <c r="S46">
        <v>5</v>
      </c>
      <c r="T46">
        <v>4.32</v>
      </c>
      <c r="U46">
        <v>4.63</v>
      </c>
      <c r="V46">
        <v>4.2</v>
      </c>
      <c r="W46">
        <v>4.6100000000000003</v>
      </c>
      <c r="X46">
        <v>4.55</v>
      </c>
      <c r="Y46">
        <v>4.1500000000000004</v>
      </c>
      <c r="Z46">
        <v>4.29</v>
      </c>
      <c r="AA46">
        <v>4.41</v>
      </c>
      <c r="AB46">
        <v>4.2699999999999996</v>
      </c>
      <c r="AC46">
        <v>3.14</v>
      </c>
      <c r="AD46">
        <v>3.49</v>
      </c>
      <c r="AE46">
        <v>3.14</v>
      </c>
      <c r="AF46">
        <v>3.39</v>
      </c>
      <c r="AG46">
        <v>3.33</v>
      </c>
      <c r="AH46">
        <v>3.1</v>
      </c>
      <c r="AI46">
        <v>3.19</v>
      </c>
      <c r="AJ46">
        <v>3.24</v>
      </c>
      <c r="AK46">
        <v>3.12</v>
      </c>
      <c r="AL46">
        <f t="shared" si="0"/>
        <v>5.1244444444444444</v>
      </c>
      <c r="AM46">
        <f t="shared" si="1"/>
        <v>0.19532736054577127</v>
      </c>
      <c r="AN46">
        <f t="shared" si="2"/>
        <v>3.8116787617344786E-2</v>
      </c>
      <c r="AO46">
        <f t="shared" si="3"/>
        <v>4.3811111111111103</v>
      </c>
      <c r="AP46">
        <f t="shared" si="4"/>
        <v>0.17828659823753185</v>
      </c>
      <c r="AQ46">
        <f t="shared" si="5"/>
        <v>4.069437951148331E-2</v>
      </c>
      <c r="AR46">
        <f t="shared" si="6"/>
        <v>3.2377777777777781</v>
      </c>
      <c r="AS46">
        <f t="shared" si="7"/>
        <v>0.13672762867995794</v>
      </c>
      <c r="AT46">
        <f t="shared" si="8"/>
        <v>4.2228848940275267E-2</v>
      </c>
    </row>
    <row r="47" spans="1:46">
      <c r="A47" s="1">
        <v>41288.875</v>
      </c>
      <c r="B47">
        <v>1400</v>
      </c>
      <c r="C47">
        <v>1000</v>
      </c>
      <c r="D47">
        <v>1400</v>
      </c>
      <c r="E47">
        <v>1400</v>
      </c>
      <c r="F47">
        <v>1400</v>
      </c>
      <c r="G47">
        <v>1400</v>
      </c>
      <c r="H47">
        <v>1400</v>
      </c>
      <c r="I47">
        <v>1400</v>
      </c>
      <c r="J47">
        <v>1400</v>
      </c>
      <c r="K47">
        <v>5.58</v>
      </c>
      <c r="L47">
        <v>5.7</v>
      </c>
      <c r="M47">
        <v>5.48</v>
      </c>
      <c r="N47">
        <v>5.83</v>
      </c>
      <c r="O47">
        <v>5.87</v>
      </c>
      <c r="P47">
        <v>5.38</v>
      </c>
      <c r="Q47">
        <v>5.62</v>
      </c>
      <c r="R47">
        <v>5.71</v>
      </c>
      <c r="S47">
        <v>5.6</v>
      </c>
      <c r="T47">
        <v>4.79</v>
      </c>
      <c r="U47">
        <v>5.01</v>
      </c>
      <c r="V47">
        <v>4.67</v>
      </c>
      <c r="W47">
        <v>5.03</v>
      </c>
      <c r="X47">
        <v>5.05</v>
      </c>
      <c r="Y47">
        <v>4.57</v>
      </c>
      <c r="Z47">
        <v>4.8</v>
      </c>
      <c r="AA47">
        <v>4.9000000000000004</v>
      </c>
      <c r="AB47">
        <v>4.8</v>
      </c>
      <c r="AC47">
        <v>3.49</v>
      </c>
      <c r="AD47">
        <v>3.81</v>
      </c>
      <c r="AE47">
        <v>3.49</v>
      </c>
      <c r="AF47">
        <v>3.74</v>
      </c>
      <c r="AG47">
        <v>3.7</v>
      </c>
      <c r="AH47">
        <v>3.41</v>
      </c>
      <c r="AI47">
        <v>3.57</v>
      </c>
      <c r="AJ47">
        <v>3.6</v>
      </c>
      <c r="AK47">
        <v>3.51</v>
      </c>
      <c r="AL47">
        <f t="shared" si="0"/>
        <v>5.6411111111111119</v>
      </c>
      <c r="AM47">
        <f t="shared" si="1"/>
        <v>0.15664006866415475</v>
      </c>
      <c r="AN47">
        <f t="shared" si="2"/>
        <v>2.7767591451199381E-2</v>
      </c>
      <c r="AO47">
        <f t="shared" si="3"/>
        <v>4.8466666666666667</v>
      </c>
      <c r="AP47">
        <f t="shared" si="4"/>
        <v>0.16575584454250772</v>
      </c>
      <c r="AQ47">
        <f t="shared" si="5"/>
        <v>3.4199967924864044E-2</v>
      </c>
      <c r="AR47">
        <f t="shared" si="6"/>
        <v>3.5911111111111111</v>
      </c>
      <c r="AS47">
        <f t="shared" si="7"/>
        <v>0.13336457967208201</v>
      </c>
      <c r="AT47">
        <f t="shared" si="8"/>
        <v>3.7137413893834716E-2</v>
      </c>
    </row>
    <row r="48" spans="1:46">
      <c r="A48" s="1">
        <v>41288.916666666664</v>
      </c>
      <c r="B48">
        <v>1400</v>
      </c>
      <c r="C48">
        <v>1000</v>
      </c>
      <c r="D48">
        <v>1400</v>
      </c>
      <c r="E48">
        <v>1400</v>
      </c>
      <c r="F48">
        <v>1400</v>
      </c>
      <c r="G48">
        <v>1400</v>
      </c>
      <c r="H48">
        <v>1400</v>
      </c>
      <c r="I48">
        <v>1400</v>
      </c>
      <c r="J48">
        <v>1400</v>
      </c>
      <c r="K48">
        <v>6.04</v>
      </c>
      <c r="L48">
        <v>6.28</v>
      </c>
      <c r="M48">
        <v>5.94</v>
      </c>
      <c r="N48">
        <v>6.03</v>
      </c>
      <c r="O48">
        <v>6.37</v>
      </c>
      <c r="P48">
        <v>5.86</v>
      </c>
      <c r="Q48">
        <v>6.07</v>
      </c>
      <c r="R48">
        <v>6.17</v>
      </c>
      <c r="S48">
        <v>6.03</v>
      </c>
      <c r="T48">
        <v>5.2</v>
      </c>
      <c r="U48">
        <v>5.46</v>
      </c>
      <c r="V48">
        <v>5.0599999999999996</v>
      </c>
      <c r="W48">
        <v>5.37</v>
      </c>
      <c r="X48">
        <v>5.49</v>
      </c>
      <c r="Y48">
        <v>4.9800000000000004</v>
      </c>
      <c r="Z48">
        <v>5.19</v>
      </c>
      <c r="AA48">
        <v>5.31</v>
      </c>
      <c r="AB48">
        <v>5.18</v>
      </c>
      <c r="AC48">
        <v>3.8</v>
      </c>
      <c r="AD48">
        <v>4.1500000000000004</v>
      </c>
      <c r="AE48">
        <v>3.79</v>
      </c>
      <c r="AF48">
        <v>4.05</v>
      </c>
      <c r="AG48">
        <v>4.03</v>
      </c>
      <c r="AH48">
        <v>3.74</v>
      </c>
      <c r="AI48">
        <v>3.87</v>
      </c>
      <c r="AJ48">
        <v>3.91</v>
      </c>
      <c r="AK48">
        <v>3.8</v>
      </c>
      <c r="AL48">
        <f t="shared" si="0"/>
        <v>6.0877777777777782</v>
      </c>
      <c r="AM48">
        <f t="shared" si="1"/>
        <v>0.16060648942195463</v>
      </c>
      <c r="AN48">
        <f t="shared" si="2"/>
        <v>2.6381792385427844E-2</v>
      </c>
      <c r="AO48">
        <f t="shared" si="3"/>
        <v>5.2488888888888887</v>
      </c>
      <c r="AP48">
        <f t="shared" si="4"/>
        <v>0.17309278179956294</v>
      </c>
      <c r="AQ48">
        <f t="shared" si="5"/>
        <v>3.2977032942338412E-2</v>
      </c>
      <c r="AR48">
        <f t="shared" si="6"/>
        <v>3.9044444444444446</v>
      </c>
      <c r="AS48">
        <f t="shared" si="7"/>
        <v>0.14160783091968396</v>
      </c>
      <c r="AT48">
        <f t="shared" si="8"/>
        <v>3.6268368761444382E-2</v>
      </c>
    </row>
    <row r="49" spans="1:46">
      <c r="A49" s="1">
        <v>41288.958333333336</v>
      </c>
      <c r="B49">
        <v>1400</v>
      </c>
      <c r="C49">
        <v>1000</v>
      </c>
      <c r="D49">
        <v>1400</v>
      </c>
      <c r="E49">
        <v>1400</v>
      </c>
      <c r="F49">
        <v>1400</v>
      </c>
      <c r="G49">
        <v>1400</v>
      </c>
      <c r="H49">
        <v>1400</v>
      </c>
      <c r="I49">
        <v>1400</v>
      </c>
      <c r="J49">
        <v>1400</v>
      </c>
      <c r="K49">
        <v>5.56</v>
      </c>
      <c r="L49">
        <v>6.3</v>
      </c>
      <c r="M49">
        <v>5.91</v>
      </c>
      <c r="N49">
        <v>6.25</v>
      </c>
      <c r="O49">
        <v>6.29</v>
      </c>
      <c r="P49">
        <v>5.82</v>
      </c>
      <c r="Q49">
        <v>5.81</v>
      </c>
      <c r="R49">
        <v>6.11</v>
      </c>
      <c r="S49">
        <v>6</v>
      </c>
      <c r="T49">
        <v>4.9400000000000004</v>
      </c>
      <c r="U49">
        <v>5.4</v>
      </c>
      <c r="V49">
        <v>5.0199999999999996</v>
      </c>
      <c r="W49">
        <v>5.41</v>
      </c>
      <c r="X49">
        <v>5.39</v>
      </c>
      <c r="Y49">
        <v>4.92</v>
      </c>
      <c r="Z49">
        <v>5.08</v>
      </c>
      <c r="AA49">
        <v>5.24</v>
      </c>
      <c r="AB49">
        <v>5.13</v>
      </c>
      <c r="AC49">
        <v>3.65</v>
      </c>
      <c r="AD49">
        <v>4.07</v>
      </c>
      <c r="AE49">
        <v>3.74</v>
      </c>
      <c r="AF49">
        <v>4.04</v>
      </c>
      <c r="AG49">
        <v>3.94</v>
      </c>
      <c r="AH49">
        <v>3.68</v>
      </c>
      <c r="AI49">
        <v>3.82</v>
      </c>
      <c r="AJ49">
        <v>3.84</v>
      </c>
      <c r="AK49">
        <v>3.75</v>
      </c>
      <c r="AL49">
        <f t="shared" si="0"/>
        <v>6.0055555555555555</v>
      </c>
      <c r="AM49">
        <f t="shared" si="1"/>
        <v>0.25461299608970833</v>
      </c>
      <c r="AN49">
        <f t="shared" si="2"/>
        <v>4.2396243567203978E-2</v>
      </c>
      <c r="AO49">
        <f t="shared" si="3"/>
        <v>5.17</v>
      </c>
      <c r="AP49">
        <f t="shared" si="4"/>
        <v>0.1972941965694886</v>
      </c>
      <c r="AQ49">
        <f t="shared" si="5"/>
        <v>3.8161353301641894E-2</v>
      </c>
      <c r="AR49">
        <f t="shared" si="6"/>
        <v>3.8366666666666669</v>
      </c>
      <c r="AS49">
        <f t="shared" si="7"/>
        <v>0.15124483462254176</v>
      </c>
      <c r="AT49">
        <f t="shared" si="8"/>
        <v>3.9420895210045638E-2</v>
      </c>
    </row>
    <row r="50" spans="1:46">
      <c r="A50" s="1">
        <v>41289</v>
      </c>
      <c r="B50">
        <v>1400</v>
      </c>
      <c r="C50">
        <v>1000</v>
      </c>
      <c r="D50">
        <v>1400</v>
      </c>
      <c r="E50">
        <v>1400</v>
      </c>
      <c r="F50">
        <v>1400</v>
      </c>
      <c r="G50">
        <v>1400</v>
      </c>
      <c r="H50">
        <v>1400</v>
      </c>
      <c r="I50">
        <v>1400</v>
      </c>
      <c r="J50">
        <v>1400</v>
      </c>
      <c r="K50">
        <v>7.89</v>
      </c>
      <c r="L50">
        <v>9.16</v>
      </c>
      <c r="M50">
        <v>8.19</v>
      </c>
      <c r="N50">
        <v>9.23</v>
      </c>
      <c r="O50">
        <v>8.8800000000000008</v>
      </c>
      <c r="P50">
        <v>8.4499999999999993</v>
      </c>
      <c r="Q50">
        <v>8.25</v>
      </c>
      <c r="R50">
        <v>8.27</v>
      </c>
      <c r="S50">
        <v>8.34</v>
      </c>
      <c r="T50">
        <v>6.93</v>
      </c>
      <c r="U50">
        <v>7.79</v>
      </c>
      <c r="V50">
        <v>7.09</v>
      </c>
      <c r="W50">
        <v>7.86</v>
      </c>
      <c r="X50">
        <v>7.63</v>
      </c>
      <c r="Y50">
        <v>7.11</v>
      </c>
      <c r="Z50">
        <v>7.15</v>
      </c>
      <c r="AA50">
        <v>7.26</v>
      </c>
      <c r="AB50">
        <v>7.29</v>
      </c>
      <c r="AC50">
        <v>5.09</v>
      </c>
      <c r="AD50">
        <v>5.83</v>
      </c>
      <c r="AE50">
        <v>5.29</v>
      </c>
      <c r="AF50">
        <v>5.82</v>
      </c>
      <c r="AG50">
        <v>5.55</v>
      </c>
      <c r="AH50">
        <v>5.27</v>
      </c>
      <c r="AI50">
        <v>5.36</v>
      </c>
      <c r="AJ50">
        <v>5.37</v>
      </c>
      <c r="AK50">
        <v>5.34</v>
      </c>
      <c r="AL50">
        <f t="shared" si="0"/>
        <v>8.517777777777777</v>
      </c>
      <c r="AM50">
        <f t="shared" si="1"/>
        <v>0.46391749745449867</v>
      </c>
      <c r="AN50">
        <f t="shared" si="2"/>
        <v>5.4464616189544589E-2</v>
      </c>
      <c r="AO50">
        <f t="shared" si="3"/>
        <v>7.3455555555555554</v>
      </c>
      <c r="AP50">
        <f t="shared" si="4"/>
        <v>0.33264512288289727</v>
      </c>
      <c r="AQ50">
        <f t="shared" si="5"/>
        <v>4.5285223202935647E-2</v>
      </c>
      <c r="AR50">
        <f t="shared" si="6"/>
        <v>5.4355555555555561</v>
      </c>
      <c r="AS50">
        <f t="shared" si="7"/>
        <v>0.25090392140773293</v>
      </c>
      <c r="AT50">
        <f t="shared" si="8"/>
        <v>4.6159756595862557E-2</v>
      </c>
    </row>
    <row r="51" spans="1:46">
      <c r="A51" s="1">
        <v>41289.041666666664</v>
      </c>
      <c r="B51">
        <v>1400</v>
      </c>
      <c r="C51">
        <v>1000</v>
      </c>
      <c r="D51">
        <v>1400</v>
      </c>
      <c r="E51">
        <v>1400</v>
      </c>
      <c r="F51">
        <v>1400</v>
      </c>
      <c r="G51">
        <v>1400</v>
      </c>
      <c r="H51">
        <v>1400</v>
      </c>
      <c r="I51">
        <v>1400</v>
      </c>
      <c r="J51">
        <v>1400</v>
      </c>
      <c r="K51">
        <v>10.43</v>
      </c>
      <c r="L51">
        <v>11.84</v>
      </c>
      <c r="M51">
        <v>10.5</v>
      </c>
      <c r="N51">
        <v>11.89</v>
      </c>
      <c r="O51">
        <v>10.43</v>
      </c>
      <c r="P51">
        <v>10.84</v>
      </c>
      <c r="Q51">
        <v>10.78</v>
      </c>
      <c r="R51">
        <v>10.1</v>
      </c>
      <c r="S51">
        <v>10.43</v>
      </c>
      <c r="T51">
        <v>9</v>
      </c>
      <c r="U51">
        <v>10.06</v>
      </c>
      <c r="V51">
        <v>8.99</v>
      </c>
      <c r="W51">
        <v>10.08</v>
      </c>
      <c r="X51">
        <v>9.18</v>
      </c>
      <c r="Y51">
        <v>9.1199999999999992</v>
      </c>
      <c r="Z51">
        <v>9.2200000000000006</v>
      </c>
      <c r="AA51">
        <v>8.99</v>
      </c>
      <c r="AB51">
        <v>9.16</v>
      </c>
      <c r="AC51">
        <v>6.59</v>
      </c>
      <c r="AD51">
        <v>7.51</v>
      </c>
      <c r="AE51">
        <v>6.71</v>
      </c>
      <c r="AF51">
        <v>7.44</v>
      </c>
      <c r="AG51">
        <v>6.76</v>
      </c>
      <c r="AH51">
        <v>6.76</v>
      </c>
      <c r="AI51">
        <v>6.88</v>
      </c>
      <c r="AJ51">
        <v>6.65</v>
      </c>
      <c r="AK51">
        <v>6.75</v>
      </c>
      <c r="AL51">
        <f t="shared" si="0"/>
        <v>10.804444444444442</v>
      </c>
      <c r="AM51">
        <f t="shared" si="1"/>
        <v>0.63857480202226746</v>
      </c>
      <c r="AN51">
        <f t="shared" si="2"/>
        <v>5.9102974271908762E-2</v>
      </c>
      <c r="AO51">
        <f t="shared" si="3"/>
        <v>9.31111111111111</v>
      </c>
      <c r="AP51">
        <f t="shared" si="4"/>
        <v>0.43873239122625901</v>
      </c>
      <c r="AQ51">
        <f t="shared" si="5"/>
        <v>4.711923056129274E-2</v>
      </c>
      <c r="AR51">
        <f t="shared" si="6"/>
        <v>6.8944444444444439</v>
      </c>
      <c r="AS51">
        <f t="shared" si="7"/>
        <v>0.33915745278229964</v>
      </c>
      <c r="AT51">
        <f t="shared" si="8"/>
        <v>4.9192861805651848E-2</v>
      </c>
    </row>
    <row r="52" spans="1:46">
      <c r="A52" s="1">
        <v>41289.083333333336</v>
      </c>
      <c r="B52">
        <v>1400</v>
      </c>
      <c r="C52">
        <v>1000</v>
      </c>
      <c r="D52">
        <v>1400</v>
      </c>
      <c r="E52">
        <v>1400</v>
      </c>
      <c r="F52">
        <v>1400</v>
      </c>
      <c r="G52">
        <v>1400</v>
      </c>
      <c r="H52">
        <v>1400</v>
      </c>
      <c r="I52">
        <v>1400</v>
      </c>
      <c r="J52">
        <v>1400</v>
      </c>
      <c r="K52">
        <v>13.69</v>
      </c>
      <c r="L52">
        <v>15.43</v>
      </c>
      <c r="M52">
        <v>13.86</v>
      </c>
      <c r="N52">
        <v>15.45</v>
      </c>
      <c r="O52">
        <v>13.95</v>
      </c>
      <c r="P52">
        <v>14.07</v>
      </c>
      <c r="Q52">
        <v>14.13</v>
      </c>
      <c r="R52">
        <v>13.7</v>
      </c>
      <c r="S52">
        <v>13.95</v>
      </c>
      <c r="T52">
        <v>11.65</v>
      </c>
      <c r="U52">
        <v>12.97</v>
      </c>
      <c r="V52">
        <v>11.63</v>
      </c>
      <c r="W52">
        <v>12.97</v>
      </c>
      <c r="X52">
        <v>11.93</v>
      </c>
      <c r="Y52">
        <v>11.71</v>
      </c>
      <c r="Z52">
        <v>11.91</v>
      </c>
      <c r="AA52">
        <v>11.72</v>
      </c>
      <c r="AB52">
        <v>11.9</v>
      </c>
      <c r="AC52">
        <v>8.35</v>
      </c>
      <c r="AD52">
        <v>9.5500000000000007</v>
      </c>
      <c r="AE52">
        <v>8.5399999999999991</v>
      </c>
      <c r="AF52">
        <v>9.43</v>
      </c>
      <c r="AG52">
        <v>8.61</v>
      </c>
      <c r="AH52">
        <v>8.5399999999999991</v>
      </c>
      <c r="AI52">
        <v>8.74</v>
      </c>
      <c r="AJ52">
        <v>8.48</v>
      </c>
      <c r="AK52">
        <v>8.59</v>
      </c>
      <c r="AL52">
        <f t="shared" si="0"/>
        <v>14.247777777777777</v>
      </c>
      <c r="AM52">
        <f t="shared" si="1"/>
        <v>0.69167871475450537</v>
      </c>
      <c r="AN52">
        <f t="shared" si="2"/>
        <v>4.8546427768779134E-2</v>
      </c>
      <c r="AO52">
        <f t="shared" si="3"/>
        <v>12.043333333333333</v>
      </c>
      <c r="AP52">
        <f t="shared" si="4"/>
        <v>0.53733136889632638</v>
      </c>
      <c r="AQ52">
        <f t="shared" si="5"/>
        <v>4.4616498939634076E-2</v>
      </c>
      <c r="AR52">
        <f t="shared" si="6"/>
        <v>8.7588888888888885</v>
      </c>
      <c r="AS52">
        <f t="shared" si="7"/>
        <v>0.42838196870446271</v>
      </c>
      <c r="AT52">
        <f t="shared" si="8"/>
        <v>4.8908254704302483E-2</v>
      </c>
    </row>
    <row r="53" spans="1:46">
      <c r="A53" s="1">
        <v>41289.125</v>
      </c>
      <c r="B53">
        <v>1400</v>
      </c>
      <c r="C53">
        <v>1000</v>
      </c>
      <c r="D53">
        <v>1400</v>
      </c>
      <c r="E53">
        <v>1400</v>
      </c>
      <c r="F53">
        <v>1400</v>
      </c>
      <c r="G53">
        <v>1400</v>
      </c>
      <c r="H53">
        <v>1400</v>
      </c>
      <c r="I53">
        <v>1400</v>
      </c>
      <c r="J53">
        <v>1400</v>
      </c>
      <c r="K53">
        <v>6.77</v>
      </c>
      <c r="L53">
        <v>7.54</v>
      </c>
      <c r="M53">
        <v>6.84</v>
      </c>
      <c r="N53">
        <v>7.66</v>
      </c>
      <c r="O53">
        <v>6.92</v>
      </c>
      <c r="P53">
        <v>6.46</v>
      </c>
      <c r="Q53">
        <v>6.95</v>
      </c>
      <c r="R53">
        <v>6.84</v>
      </c>
      <c r="S53">
        <v>6.93</v>
      </c>
      <c r="T53">
        <v>5.71</v>
      </c>
      <c r="U53">
        <v>6.3</v>
      </c>
      <c r="V53">
        <v>5.69</v>
      </c>
      <c r="W53">
        <v>6.38</v>
      </c>
      <c r="X53">
        <v>5.86</v>
      </c>
      <c r="Y53">
        <v>5.56</v>
      </c>
      <c r="Z53">
        <v>5.82</v>
      </c>
      <c r="AA53">
        <v>5.79</v>
      </c>
      <c r="AB53">
        <v>5.86</v>
      </c>
      <c r="AC53">
        <v>4.07</v>
      </c>
      <c r="AD53">
        <v>4.59</v>
      </c>
      <c r="AE53">
        <v>4.1500000000000004</v>
      </c>
      <c r="AF53">
        <v>4.59</v>
      </c>
      <c r="AG53">
        <v>4.2</v>
      </c>
      <c r="AH53">
        <v>4.09</v>
      </c>
      <c r="AI53">
        <v>4.24</v>
      </c>
      <c r="AJ53">
        <v>4.16</v>
      </c>
      <c r="AK53">
        <v>4.1900000000000004</v>
      </c>
      <c r="AL53">
        <f t="shared" si="0"/>
        <v>6.99</v>
      </c>
      <c r="AM53">
        <f t="shared" si="1"/>
        <v>0.37679570061241419</v>
      </c>
      <c r="AN53">
        <f t="shared" si="2"/>
        <v>5.3904964322233788E-2</v>
      </c>
      <c r="AO53">
        <f t="shared" si="3"/>
        <v>5.8855555555555554</v>
      </c>
      <c r="AP53">
        <f t="shared" si="4"/>
        <v>0.27523222518044238</v>
      </c>
      <c r="AQ53">
        <f t="shared" si="5"/>
        <v>4.6764017870945467E-2</v>
      </c>
      <c r="AR53">
        <f t="shared" si="6"/>
        <v>4.2533333333333339</v>
      </c>
      <c r="AS53">
        <f t="shared" si="7"/>
        <v>0.19792675412889471</v>
      </c>
      <c r="AT53">
        <f t="shared" si="8"/>
        <v>4.6534503321840441E-2</v>
      </c>
    </row>
    <row r="54" spans="1:46">
      <c r="A54" s="1">
        <v>41289.166666666664</v>
      </c>
      <c r="B54">
        <v>1400</v>
      </c>
      <c r="C54">
        <v>1000</v>
      </c>
      <c r="D54">
        <v>1400</v>
      </c>
      <c r="E54">
        <v>1400</v>
      </c>
      <c r="F54">
        <v>1400</v>
      </c>
      <c r="G54">
        <v>1400</v>
      </c>
      <c r="H54">
        <v>1400</v>
      </c>
      <c r="I54">
        <v>1400</v>
      </c>
      <c r="J54">
        <v>1400</v>
      </c>
      <c r="K54">
        <v>4.5999999999999996</v>
      </c>
      <c r="L54">
        <v>5.12</v>
      </c>
      <c r="M54">
        <v>4.63</v>
      </c>
      <c r="N54">
        <v>5.22</v>
      </c>
      <c r="O54">
        <v>4.72</v>
      </c>
      <c r="P54">
        <v>4.4000000000000004</v>
      </c>
      <c r="Q54">
        <v>4.7300000000000004</v>
      </c>
      <c r="R54">
        <v>4.67</v>
      </c>
      <c r="S54">
        <v>4.74</v>
      </c>
      <c r="T54">
        <v>3.91</v>
      </c>
      <c r="U54">
        <v>4.3099999999999996</v>
      </c>
      <c r="V54">
        <v>3.88</v>
      </c>
      <c r="W54">
        <v>4.38</v>
      </c>
      <c r="X54">
        <v>4.0199999999999996</v>
      </c>
      <c r="Y54">
        <v>3.77</v>
      </c>
      <c r="Z54">
        <v>3.98</v>
      </c>
      <c r="AA54">
        <v>3.98</v>
      </c>
      <c r="AB54">
        <v>4.0199999999999996</v>
      </c>
      <c r="AC54">
        <v>2.81</v>
      </c>
      <c r="AD54">
        <v>3.17</v>
      </c>
      <c r="AE54">
        <v>2.85</v>
      </c>
      <c r="AF54">
        <v>3.17</v>
      </c>
      <c r="AG54">
        <v>2.9</v>
      </c>
      <c r="AH54">
        <v>2.79</v>
      </c>
      <c r="AI54">
        <v>2.93</v>
      </c>
      <c r="AJ54">
        <v>2.87</v>
      </c>
      <c r="AK54">
        <v>2.9</v>
      </c>
      <c r="AL54">
        <f t="shared" si="0"/>
        <v>4.7588888888888894</v>
      </c>
      <c r="AM54">
        <f t="shared" si="1"/>
        <v>0.25600021701379688</v>
      </c>
      <c r="AN54">
        <f t="shared" si="2"/>
        <v>5.3794115179177489E-2</v>
      </c>
      <c r="AO54">
        <f t="shared" si="3"/>
        <v>4.0277777777777777</v>
      </c>
      <c r="AP54">
        <f t="shared" si="4"/>
        <v>0.19702650695894805</v>
      </c>
      <c r="AQ54">
        <f t="shared" si="5"/>
        <v>4.8916925865669862E-2</v>
      </c>
      <c r="AR54">
        <f t="shared" si="6"/>
        <v>2.9322222222222223</v>
      </c>
      <c r="AS54">
        <f t="shared" si="7"/>
        <v>0.14184302747912719</v>
      </c>
      <c r="AT54">
        <f t="shared" si="8"/>
        <v>4.8373900997049815E-2</v>
      </c>
    </row>
    <row r="55" spans="1:46">
      <c r="A55" s="1">
        <v>41289.208333333336</v>
      </c>
      <c r="B55">
        <v>1400</v>
      </c>
      <c r="C55">
        <v>1000</v>
      </c>
      <c r="D55">
        <v>1400</v>
      </c>
      <c r="E55">
        <v>1400</v>
      </c>
      <c r="F55">
        <v>1400</v>
      </c>
      <c r="G55">
        <v>1400</v>
      </c>
      <c r="H55">
        <v>1400</v>
      </c>
      <c r="I55">
        <v>1400</v>
      </c>
      <c r="J55">
        <v>1400</v>
      </c>
      <c r="K55">
        <v>4.5</v>
      </c>
      <c r="L55">
        <v>4.9800000000000004</v>
      </c>
      <c r="M55">
        <v>4.55</v>
      </c>
      <c r="N55">
        <v>5.03</v>
      </c>
      <c r="O55">
        <v>4.5999999999999996</v>
      </c>
      <c r="P55">
        <v>4.3600000000000003</v>
      </c>
      <c r="Q55">
        <v>4.59</v>
      </c>
      <c r="R55">
        <v>4.5999999999999996</v>
      </c>
      <c r="S55">
        <v>4.6500000000000004</v>
      </c>
      <c r="T55">
        <v>3.8</v>
      </c>
      <c r="U55">
        <v>4.17</v>
      </c>
      <c r="V55">
        <v>3.8</v>
      </c>
      <c r="W55">
        <v>4.2</v>
      </c>
      <c r="X55">
        <v>3.9</v>
      </c>
      <c r="Y55">
        <v>3.67</v>
      </c>
      <c r="Z55">
        <v>3.85</v>
      </c>
      <c r="AA55">
        <v>3.89</v>
      </c>
      <c r="AB55">
        <v>3.93</v>
      </c>
      <c r="AC55">
        <v>2.71</v>
      </c>
      <c r="AD55">
        <v>3.06</v>
      </c>
      <c r="AE55">
        <v>2.78</v>
      </c>
      <c r="AF55">
        <v>3.04</v>
      </c>
      <c r="AG55">
        <v>2.8</v>
      </c>
      <c r="AH55">
        <v>2.69</v>
      </c>
      <c r="AI55">
        <v>2.82</v>
      </c>
      <c r="AJ55">
        <v>2.79</v>
      </c>
      <c r="AK55">
        <v>2.82</v>
      </c>
      <c r="AL55">
        <f t="shared" si="0"/>
        <v>4.6511111111111108</v>
      </c>
      <c r="AM55">
        <f t="shared" si="1"/>
        <v>0.21751117468100614</v>
      </c>
      <c r="AN55">
        <f t="shared" si="2"/>
        <v>4.6765422172218241E-2</v>
      </c>
      <c r="AO55">
        <f t="shared" si="3"/>
        <v>3.9122222222222223</v>
      </c>
      <c r="AP55">
        <f t="shared" si="4"/>
        <v>0.17246577760368714</v>
      </c>
      <c r="AQ55">
        <f t="shared" si="5"/>
        <v>4.4083839773734285E-2</v>
      </c>
      <c r="AR55">
        <f t="shared" si="6"/>
        <v>2.8344444444444448</v>
      </c>
      <c r="AS55">
        <f t="shared" si="7"/>
        <v>0.13039469996045772</v>
      </c>
      <c r="AT55">
        <f t="shared" si="8"/>
        <v>4.6003618174994876E-2</v>
      </c>
    </row>
    <row r="56" spans="1:46">
      <c r="A56" s="1">
        <v>41289.25</v>
      </c>
      <c r="B56">
        <v>1400</v>
      </c>
      <c r="C56">
        <v>1000</v>
      </c>
      <c r="D56">
        <v>1400</v>
      </c>
      <c r="E56">
        <v>1400</v>
      </c>
      <c r="F56">
        <v>1400</v>
      </c>
      <c r="G56">
        <v>1400</v>
      </c>
      <c r="H56">
        <v>1400</v>
      </c>
      <c r="I56">
        <v>1400</v>
      </c>
      <c r="J56">
        <v>1400</v>
      </c>
      <c r="K56">
        <v>4</v>
      </c>
      <c r="L56">
        <v>4.45</v>
      </c>
      <c r="M56">
        <v>4.01</v>
      </c>
      <c r="N56">
        <v>4.5199999999999996</v>
      </c>
      <c r="O56">
        <v>4.05</v>
      </c>
      <c r="P56">
        <v>3.79</v>
      </c>
      <c r="Q56">
        <v>4.0999999999999996</v>
      </c>
      <c r="R56">
        <v>4.0199999999999996</v>
      </c>
      <c r="S56">
        <v>4.1100000000000003</v>
      </c>
      <c r="T56">
        <v>3.34</v>
      </c>
      <c r="U56">
        <v>3.67</v>
      </c>
      <c r="V56">
        <v>3.31</v>
      </c>
      <c r="W56">
        <v>3.73</v>
      </c>
      <c r="X56">
        <v>3.39</v>
      </c>
      <c r="Y56">
        <v>3.13</v>
      </c>
      <c r="Z56">
        <v>3.39</v>
      </c>
      <c r="AA56">
        <v>3.36</v>
      </c>
      <c r="AB56">
        <v>3.43</v>
      </c>
      <c r="AC56">
        <v>2.36</v>
      </c>
      <c r="AD56">
        <v>2.66</v>
      </c>
      <c r="AE56">
        <v>2.4</v>
      </c>
      <c r="AF56">
        <v>2.68</v>
      </c>
      <c r="AG56">
        <v>2.4</v>
      </c>
      <c r="AH56">
        <v>2.2799999999999998</v>
      </c>
      <c r="AI56">
        <v>2.46</v>
      </c>
      <c r="AJ56">
        <v>2.4</v>
      </c>
      <c r="AK56">
        <v>2.44</v>
      </c>
      <c r="AL56">
        <f t="shared" si="0"/>
        <v>4.1166666666666663</v>
      </c>
      <c r="AM56">
        <f t="shared" si="1"/>
        <v>0.22901964981197573</v>
      </c>
      <c r="AN56">
        <f t="shared" si="2"/>
        <v>5.563230359805079E-2</v>
      </c>
      <c r="AO56">
        <f t="shared" si="3"/>
        <v>3.4166666666666665</v>
      </c>
      <c r="AP56">
        <f t="shared" si="4"/>
        <v>0.18255136263528687</v>
      </c>
      <c r="AQ56">
        <f t="shared" si="5"/>
        <v>5.3429667112766893E-2</v>
      </c>
      <c r="AR56">
        <f t="shared" si="6"/>
        <v>2.4533333333333331</v>
      </c>
      <c r="AS56">
        <f t="shared" si="7"/>
        <v>0.13304134695650083</v>
      </c>
      <c r="AT56">
        <f t="shared" si="8"/>
        <v>5.4228809900747625E-2</v>
      </c>
    </row>
    <row r="57" spans="1:46">
      <c r="A57" s="1">
        <v>41289.291666666664</v>
      </c>
      <c r="B57">
        <v>1400</v>
      </c>
      <c r="C57">
        <v>1000</v>
      </c>
      <c r="D57">
        <v>1400</v>
      </c>
      <c r="E57">
        <v>1400</v>
      </c>
      <c r="F57">
        <v>1400</v>
      </c>
      <c r="G57">
        <v>1400</v>
      </c>
      <c r="H57">
        <v>1400</v>
      </c>
      <c r="I57">
        <v>1400</v>
      </c>
      <c r="J57">
        <v>1400</v>
      </c>
      <c r="K57">
        <v>4.34</v>
      </c>
      <c r="L57">
        <v>4.8499999999999996</v>
      </c>
      <c r="M57">
        <v>4.32</v>
      </c>
      <c r="N57">
        <v>4.9000000000000004</v>
      </c>
      <c r="O57">
        <v>4.3899999999999997</v>
      </c>
      <c r="P57">
        <v>4.0599999999999996</v>
      </c>
      <c r="Q57">
        <v>4.4000000000000004</v>
      </c>
      <c r="R57">
        <v>4.33</v>
      </c>
      <c r="S57">
        <v>4.42</v>
      </c>
      <c r="T57">
        <v>3.67</v>
      </c>
      <c r="U57">
        <v>4.04</v>
      </c>
      <c r="V57">
        <v>3.59</v>
      </c>
      <c r="W57">
        <v>4.07</v>
      </c>
      <c r="X57">
        <v>3.7</v>
      </c>
      <c r="Y57">
        <v>3.38</v>
      </c>
      <c r="Z57">
        <v>3.68</v>
      </c>
      <c r="AA57">
        <v>3.65</v>
      </c>
      <c r="AB57">
        <v>3.72</v>
      </c>
      <c r="AC57">
        <v>2.62</v>
      </c>
      <c r="AD57">
        <v>2.98</v>
      </c>
      <c r="AE57">
        <v>2.63</v>
      </c>
      <c r="AF57">
        <v>2.96</v>
      </c>
      <c r="AG57">
        <v>2.66</v>
      </c>
      <c r="AH57">
        <v>2.4900000000000002</v>
      </c>
      <c r="AI57">
        <v>2.71</v>
      </c>
      <c r="AJ57">
        <v>2.63</v>
      </c>
      <c r="AK57">
        <v>2.68</v>
      </c>
      <c r="AL57">
        <f t="shared" si="0"/>
        <v>4.445555555555555</v>
      </c>
      <c r="AM57">
        <f t="shared" si="1"/>
        <v>0.2657118322126017</v>
      </c>
      <c r="AN57">
        <f t="shared" si="2"/>
        <v>5.9770219692912158E-2</v>
      </c>
      <c r="AO57">
        <f t="shared" si="3"/>
        <v>3.7222222222222223</v>
      </c>
      <c r="AP57">
        <f t="shared" si="4"/>
        <v>0.21411315803668976</v>
      </c>
      <c r="AQ57">
        <f t="shared" si="5"/>
        <v>5.7522937980006204E-2</v>
      </c>
      <c r="AR57">
        <f t="shared" si="6"/>
        <v>2.706666666666667</v>
      </c>
      <c r="AS57">
        <f t="shared" si="7"/>
        <v>0.16124515496597094</v>
      </c>
      <c r="AT57">
        <f t="shared" si="8"/>
        <v>5.9573333115506499E-2</v>
      </c>
    </row>
    <row r="58" spans="1:46">
      <c r="A58" s="1">
        <v>41289.333333333336</v>
      </c>
      <c r="B58">
        <v>1400</v>
      </c>
      <c r="C58">
        <v>1000</v>
      </c>
      <c r="D58">
        <v>1400</v>
      </c>
      <c r="E58">
        <v>1400</v>
      </c>
      <c r="F58">
        <v>1400</v>
      </c>
      <c r="G58">
        <v>1400</v>
      </c>
      <c r="H58">
        <v>1400</v>
      </c>
      <c r="I58">
        <v>1400</v>
      </c>
      <c r="J58">
        <v>1400</v>
      </c>
      <c r="K58">
        <v>4.99</v>
      </c>
      <c r="L58">
        <v>5.55</v>
      </c>
      <c r="M58">
        <v>5.0199999999999996</v>
      </c>
      <c r="N58">
        <v>5.65</v>
      </c>
      <c r="O58">
        <v>5.07</v>
      </c>
      <c r="P58">
        <v>4.7699999999999996</v>
      </c>
      <c r="Q58">
        <v>5.0999999999999996</v>
      </c>
      <c r="R58">
        <v>5.0199999999999996</v>
      </c>
      <c r="S58">
        <v>5.12</v>
      </c>
      <c r="T58">
        <v>4.24</v>
      </c>
      <c r="U58">
        <v>4.67</v>
      </c>
      <c r="V58">
        <v>4.21</v>
      </c>
      <c r="W58">
        <v>4.74</v>
      </c>
      <c r="X58">
        <v>4.3099999999999996</v>
      </c>
      <c r="Y58">
        <v>4</v>
      </c>
      <c r="Z58">
        <v>4.29</v>
      </c>
      <c r="AA58">
        <v>4.2699999999999996</v>
      </c>
      <c r="AB58">
        <v>4.34</v>
      </c>
      <c r="AC58">
        <v>3.05</v>
      </c>
      <c r="AD58">
        <v>3.44</v>
      </c>
      <c r="AE58">
        <v>3.11</v>
      </c>
      <c r="AF58">
        <v>3.47</v>
      </c>
      <c r="AG58">
        <v>3.11</v>
      </c>
      <c r="AH58">
        <v>2.97</v>
      </c>
      <c r="AI58">
        <v>3.17</v>
      </c>
      <c r="AJ58">
        <v>3.1</v>
      </c>
      <c r="AK58">
        <v>3.14</v>
      </c>
      <c r="AL58">
        <f t="shared" si="0"/>
        <v>5.1433333333333335</v>
      </c>
      <c r="AM58">
        <f t="shared" si="1"/>
        <v>0.27910571473905738</v>
      </c>
      <c r="AN58">
        <f t="shared" si="2"/>
        <v>5.4265531057496569E-2</v>
      </c>
      <c r="AO58">
        <f t="shared" si="3"/>
        <v>4.3411111111111103</v>
      </c>
      <c r="AP58">
        <f t="shared" si="4"/>
        <v>0.22904390651381915</v>
      </c>
      <c r="AQ58">
        <f t="shared" si="5"/>
        <v>5.2761585836303374E-2</v>
      </c>
      <c r="AR58">
        <f t="shared" si="6"/>
        <v>3.1733333333333338</v>
      </c>
      <c r="AS58">
        <f t="shared" si="7"/>
        <v>0.16963195453687377</v>
      </c>
      <c r="AT58">
        <f t="shared" si="8"/>
        <v>5.345544785825853E-2</v>
      </c>
    </row>
    <row r="59" spans="1:46">
      <c r="A59" s="1">
        <v>41289.375</v>
      </c>
      <c r="B59">
        <v>1400</v>
      </c>
      <c r="C59">
        <v>1000</v>
      </c>
      <c r="D59">
        <v>1400</v>
      </c>
      <c r="E59">
        <v>1400</v>
      </c>
      <c r="F59">
        <v>1400</v>
      </c>
      <c r="G59">
        <v>1400</v>
      </c>
      <c r="H59">
        <v>1400</v>
      </c>
      <c r="I59">
        <v>1400</v>
      </c>
      <c r="J59">
        <v>1400</v>
      </c>
      <c r="K59">
        <v>3.31</v>
      </c>
      <c r="L59">
        <v>3.36</v>
      </c>
      <c r="M59">
        <v>3.31</v>
      </c>
      <c r="N59">
        <v>3.73</v>
      </c>
      <c r="O59">
        <v>3.36</v>
      </c>
      <c r="P59">
        <v>3.12</v>
      </c>
      <c r="Q59">
        <v>3.35</v>
      </c>
      <c r="R59">
        <v>3.33</v>
      </c>
      <c r="S59">
        <v>3.39</v>
      </c>
      <c r="T59">
        <v>2.82</v>
      </c>
      <c r="U59">
        <v>2.93</v>
      </c>
      <c r="V59">
        <v>2.79</v>
      </c>
      <c r="W59">
        <v>3.14</v>
      </c>
      <c r="X59">
        <v>2.87</v>
      </c>
      <c r="Y59">
        <v>2.64</v>
      </c>
      <c r="Z59">
        <v>2.84</v>
      </c>
      <c r="AA59">
        <v>2.84</v>
      </c>
      <c r="AB59">
        <v>2.89</v>
      </c>
      <c r="AC59">
        <v>2.04</v>
      </c>
      <c r="AD59">
        <v>2.23</v>
      </c>
      <c r="AE59">
        <v>2.0699999999999998</v>
      </c>
      <c r="AF59">
        <v>2.29</v>
      </c>
      <c r="AG59">
        <v>2.09</v>
      </c>
      <c r="AH59">
        <v>1.96</v>
      </c>
      <c r="AI59">
        <v>2.1</v>
      </c>
      <c r="AJ59">
        <v>2.06</v>
      </c>
      <c r="AK59">
        <v>2.1</v>
      </c>
      <c r="AL59">
        <f t="shared" si="0"/>
        <v>3.3622222222222229</v>
      </c>
      <c r="AM59">
        <f t="shared" si="1"/>
        <v>0.15864880851883015</v>
      </c>
      <c r="AN59">
        <f t="shared" si="2"/>
        <v>4.7185699823842402E-2</v>
      </c>
      <c r="AO59">
        <f t="shared" si="3"/>
        <v>2.8622222222222224</v>
      </c>
      <c r="AP59">
        <f t="shared" si="4"/>
        <v>0.13226656586017665</v>
      </c>
      <c r="AQ59">
        <f t="shared" si="5"/>
        <v>4.6211144904564821E-2</v>
      </c>
      <c r="AR59">
        <f t="shared" si="6"/>
        <v>2.1044444444444448</v>
      </c>
      <c r="AS59">
        <f t="shared" si="7"/>
        <v>9.9135149053087027E-2</v>
      </c>
      <c r="AT59">
        <f t="shared" si="8"/>
        <v>4.7107515389534484E-2</v>
      </c>
    </row>
    <row r="60" spans="1:46">
      <c r="A60" s="1">
        <v>41289.416666666664</v>
      </c>
      <c r="B60">
        <v>1400</v>
      </c>
      <c r="C60">
        <v>1000</v>
      </c>
      <c r="D60">
        <v>1400</v>
      </c>
      <c r="E60">
        <v>1400</v>
      </c>
      <c r="F60">
        <v>1400</v>
      </c>
      <c r="G60">
        <v>1400</v>
      </c>
      <c r="H60">
        <v>1400</v>
      </c>
      <c r="I60">
        <v>1400</v>
      </c>
      <c r="J60">
        <v>1400</v>
      </c>
      <c r="K60">
        <v>2.5299999999999998</v>
      </c>
      <c r="L60">
        <v>2.5499999999999998</v>
      </c>
      <c r="M60">
        <v>2.52</v>
      </c>
      <c r="N60">
        <v>2.6</v>
      </c>
      <c r="O60">
        <v>2.58</v>
      </c>
      <c r="P60">
        <v>2.39</v>
      </c>
      <c r="Q60">
        <v>2.56</v>
      </c>
      <c r="R60">
        <v>2.6</v>
      </c>
      <c r="S60">
        <v>2.6</v>
      </c>
      <c r="T60">
        <v>2.17</v>
      </c>
      <c r="U60">
        <v>2.2400000000000002</v>
      </c>
      <c r="V60">
        <v>2.15</v>
      </c>
      <c r="W60">
        <v>2.33</v>
      </c>
      <c r="X60">
        <v>2.23</v>
      </c>
      <c r="Y60">
        <v>2.04</v>
      </c>
      <c r="Z60">
        <v>2.19</v>
      </c>
      <c r="AA60">
        <v>2.25</v>
      </c>
      <c r="AB60">
        <v>2.2400000000000002</v>
      </c>
      <c r="AC60">
        <v>1.59</v>
      </c>
      <c r="AD60">
        <v>1.71</v>
      </c>
      <c r="AE60">
        <v>1.61</v>
      </c>
      <c r="AF60">
        <v>1.76</v>
      </c>
      <c r="AG60">
        <v>1.64</v>
      </c>
      <c r="AH60">
        <v>1.54</v>
      </c>
      <c r="AI60">
        <v>1.64</v>
      </c>
      <c r="AJ60">
        <v>1.66</v>
      </c>
      <c r="AK60">
        <v>1.65</v>
      </c>
      <c r="AL60">
        <f t="shared" si="0"/>
        <v>2.5477777777777781</v>
      </c>
      <c r="AM60">
        <f t="shared" si="1"/>
        <v>6.6478902250597105E-2</v>
      </c>
      <c r="AN60">
        <f t="shared" si="2"/>
        <v>2.6092896653090881E-2</v>
      </c>
      <c r="AO60">
        <f t="shared" si="3"/>
        <v>2.2044444444444449</v>
      </c>
      <c r="AP60">
        <f t="shared" si="4"/>
        <v>8.0949229630539313E-2</v>
      </c>
      <c r="AQ60">
        <f t="shared" si="5"/>
        <v>3.6720920699337384E-2</v>
      </c>
      <c r="AR60">
        <f t="shared" si="6"/>
        <v>1.6444444444444448</v>
      </c>
      <c r="AS60">
        <f t="shared" si="7"/>
        <v>6.4247784224654589E-2</v>
      </c>
      <c r="AT60">
        <f t="shared" si="8"/>
        <v>3.906959851499265E-2</v>
      </c>
    </row>
    <row r="61" spans="1:46">
      <c r="A61" s="1">
        <v>41289.458333333336</v>
      </c>
      <c r="B61">
        <v>1400</v>
      </c>
      <c r="C61">
        <v>1000</v>
      </c>
      <c r="D61">
        <v>1400</v>
      </c>
      <c r="E61">
        <v>1400</v>
      </c>
      <c r="F61">
        <v>1400</v>
      </c>
      <c r="G61">
        <v>1400</v>
      </c>
      <c r="H61">
        <v>1400</v>
      </c>
      <c r="I61">
        <v>1400</v>
      </c>
      <c r="J61">
        <v>1400</v>
      </c>
      <c r="K61">
        <v>2.35</v>
      </c>
      <c r="L61">
        <v>2.42</v>
      </c>
      <c r="M61">
        <v>2.33</v>
      </c>
      <c r="N61">
        <v>2.39</v>
      </c>
      <c r="O61">
        <v>2.4</v>
      </c>
      <c r="P61">
        <v>2.2799999999999998</v>
      </c>
      <c r="Q61">
        <v>2.38</v>
      </c>
      <c r="R61">
        <v>2.4300000000000002</v>
      </c>
      <c r="S61">
        <v>2.42</v>
      </c>
      <c r="T61">
        <v>2.0099999999999998</v>
      </c>
      <c r="U61">
        <v>2.09</v>
      </c>
      <c r="V61">
        <v>1.97</v>
      </c>
      <c r="W61">
        <v>2.13</v>
      </c>
      <c r="X61">
        <v>2.0499999999999998</v>
      </c>
      <c r="Y61">
        <v>1.92</v>
      </c>
      <c r="Z61">
        <v>2.02</v>
      </c>
      <c r="AA61">
        <v>2.0699999999999998</v>
      </c>
      <c r="AB61">
        <v>2.0699999999999998</v>
      </c>
      <c r="AC61">
        <v>1.44</v>
      </c>
      <c r="AD61">
        <v>1.58</v>
      </c>
      <c r="AE61">
        <v>1.46</v>
      </c>
      <c r="AF61">
        <v>1.58</v>
      </c>
      <c r="AG61">
        <v>1.49</v>
      </c>
      <c r="AH61">
        <v>1.43</v>
      </c>
      <c r="AI61">
        <v>1.49</v>
      </c>
      <c r="AJ61">
        <v>1.5</v>
      </c>
      <c r="AK61">
        <v>1.5</v>
      </c>
      <c r="AL61">
        <f t="shared" si="0"/>
        <v>2.3777777777777778</v>
      </c>
      <c r="AM61">
        <f t="shared" si="1"/>
        <v>4.9441323247304457E-2</v>
      </c>
      <c r="AN61">
        <f t="shared" si="2"/>
        <v>2.0793079870361688E-2</v>
      </c>
      <c r="AO61">
        <f t="shared" si="3"/>
        <v>2.0366666666666666</v>
      </c>
      <c r="AP61">
        <f t="shared" si="4"/>
        <v>6.4226162893325611E-2</v>
      </c>
      <c r="AQ61">
        <f t="shared" si="5"/>
        <v>3.153494086415333E-2</v>
      </c>
      <c r="AR61">
        <f t="shared" si="6"/>
        <v>1.4966666666666668</v>
      </c>
      <c r="AS61">
        <f t="shared" si="7"/>
        <v>5.3619026473818096E-2</v>
      </c>
      <c r="AT61">
        <f t="shared" si="8"/>
        <v>3.5825630160680237E-2</v>
      </c>
    </row>
    <row r="62" spans="1:46">
      <c r="A62" s="1">
        <v>41289.5</v>
      </c>
      <c r="B62">
        <v>1400</v>
      </c>
      <c r="C62">
        <v>1000</v>
      </c>
      <c r="D62">
        <v>1400</v>
      </c>
      <c r="E62">
        <v>1400</v>
      </c>
      <c r="F62">
        <v>1400</v>
      </c>
      <c r="G62">
        <v>1400</v>
      </c>
      <c r="H62">
        <v>1400</v>
      </c>
      <c r="I62">
        <v>1400</v>
      </c>
      <c r="J62">
        <v>1400</v>
      </c>
      <c r="K62">
        <v>2.4900000000000002</v>
      </c>
      <c r="L62">
        <v>2.54</v>
      </c>
      <c r="M62">
        <v>2.48</v>
      </c>
      <c r="N62">
        <v>2.61</v>
      </c>
      <c r="O62">
        <v>2.5299999999999998</v>
      </c>
      <c r="P62">
        <v>2.38</v>
      </c>
      <c r="Q62">
        <v>2.52</v>
      </c>
      <c r="R62">
        <v>2.5299999999999998</v>
      </c>
      <c r="S62">
        <v>2.5499999999999998</v>
      </c>
      <c r="T62">
        <v>2.12</v>
      </c>
      <c r="U62">
        <v>2.1800000000000002</v>
      </c>
      <c r="V62">
        <v>2.1</v>
      </c>
      <c r="W62">
        <v>2.2599999999999998</v>
      </c>
      <c r="X62">
        <v>2.16</v>
      </c>
      <c r="Y62">
        <v>2.02</v>
      </c>
      <c r="Z62">
        <v>2.14</v>
      </c>
      <c r="AA62">
        <v>2.16</v>
      </c>
      <c r="AB62">
        <v>2.1800000000000002</v>
      </c>
      <c r="AC62">
        <v>1.53</v>
      </c>
      <c r="AD62">
        <v>1.64</v>
      </c>
      <c r="AE62">
        <v>1.56</v>
      </c>
      <c r="AF62">
        <v>1.69</v>
      </c>
      <c r="AG62">
        <v>1.57</v>
      </c>
      <c r="AH62">
        <v>1.51</v>
      </c>
      <c r="AI62">
        <v>1.59</v>
      </c>
      <c r="AJ62">
        <v>1.57</v>
      </c>
      <c r="AK62">
        <v>1.58</v>
      </c>
      <c r="AL62">
        <f t="shared" si="0"/>
        <v>2.5144444444444445</v>
      </c>
      <c r="AM62">
        <f t="shared" si="1"/>
        <v>6.2671985589877188E-2</v>
      </c>
      <c r="AN62">
        <f t="shared" si="2"/>
        <v>2.4924784370697953E-2</v>
      </c>
      <c r="AO62">
        <f t="shared" si="3"/>
        <v>2.1466666666666665</v>
      </c>
      <c r="AP62">
        <f t="shared" si="4"/>
        <v>6.5574385243019964E-2</v>
      </c>
      <c r="AQ62">
        <f t="shared" si="5"/>
        <v>3.0547073870972035E-2</v>
      </c>
      <c r="AR62">
        <f t="shared" si="6"/>
        <v>1.5822222222222222</v>
      </c>
      <c r="AS62">
        <f t="shared" si="7"/>
        <v>5.4492609080906015E-2</v>
      </c>
      <c r="AT62">
        <f t="shared" si="8"/>
        <v>3.4440553492145656E-2</v>
      </c>
    </row>
    <row r="63" spans="1:46">
      <c r="A63" s="1">
        <v>41289.541666666664</v>
      </c>
      <c r="B63">
        <v>1400</v>
      </c>
      <c r="C63">
        <v>1000</v>
      </c>
      <c r="D63">
        <v>1400</v>
      </c>
      <c r="E63">
        <v>1400</v>
      </c>
      <c r="F63">
        <v>1400</v>
      </c>
      <c r="G63">
        <v>1400</v>
      </c>
      <c r="H63">
        <v>1400</v>
      </c>
      <c r="I63">
        <v>1400</v>
      </c>
      <c r="J63">
        <v>1400</v>
      </c>
      <c r="K63">
        <v>2.86</v>
      </c>
      <c r="L63">
        <v>2.97</v>
      </c>
      <c r="M63">
        <v>2.87</v>
      </c>
      <c r="N63">
        <v>3.08</v>
      </c>
      <c r="O63">
        <v>2.91</v>
      </c>
      <c r="P63">
        <v>2.77</v>
      </c>
      <c r="Q63">
        <v>2.9</v>
      </c>
      <c r="R63">
        <v>2.9</v>
      </c>
      <c r="S63">
        <v>2.93</v>
      </c>
      <c r="T63">
        <v>2.4500000000000002</v>
      </c>
      <c r="U63">
        <v>2.5499999999999998</v>
      </c>
      <c r="V63">
        <v>2.4300000000000002</v>
      </c>
      <c r="W63">
        <v>2.66</v>
      </c>
      <c r="X63">
        <v>2.5</v>
      </c>
      <c r="Y63">
        <v>2.35</v>
      </c>
      <c r="Z63">
        <v>2.4700000000000002</v>
      </c>
      <c r="AA63">
        <v>2.48</v>
      </c>
      <c r="AB63">
        <v>2.5099999999999998</v>
      </c>
      <c r="AC63">
        <v>1.77</v>
      </c>
      <c r="AD63">
        <v>1.92</v>
      </c>
      <c r="AE63">
        <v>1.8</v>
      </c>
      <c r="AF63">
        <v>1.97</v>
      </c>
      <c r="AG63">
        <v>1.81</v>
      </c>
      <c r="AH63">
        <v>1.76</v>
      </c>
      <c r="AI63">
        <v>1.83</v>
      </c>
      <c r="AJ63">
        <v>1.81</v>
      </c>
      <c r="AK63">
        <v>1.82</v>
      </c>
      <c r="AL63">
        <f t="shared" si="0"/>
        <v>2.9099999999999997</v>
      </c>
      <c r="AM63">
        <f t="shared" si="1"/>
        <v>8.4261497731763627E-2</v>
      </c>
      <c r="AN63">
        <f t="shared" si="2"/>
        <v>2.8955841144935959E-2</v>
      </c>
      <c r="AO63">
        <f t="shared" si="3"/>
        <v>2.4888888888888889</v>
      </c>
      <c r="AP63">
        <f t="shared" si="4"/>
        <v>8.5358720182012487E-2</v>
      </c>
      <c r="AQ63">
        <f t="shared" si="5"/>
        <v>3.4295914358844305E-2</v>
      </c>
      <c r="AR63">
        <f t="shared" si="6"/>
        <v>1.832222222222222</v>
      </c>
      <c r="AS63">
        <f t="shared" si="7"/>
        <v>6.8879927732572718E-2</v>
      </c>
      <c r="AT63">
        <f t="shared" si="8"/>
        <v>3.7593653704860799E-2</v>
      </c>
    </row>
    <row r="64" spans="1:46">
      <c r="A64" s="1">
        <v>41289.583333333336</v>
      </c>
      <c r="B64">
        <v>1400</v>
      </c>
      <c r="C64">
        <v>1000</v>
      </c>
      <c r="D64">
        <v>1400</v>
      </c>
      <c r="E64">
        <v>1400</v>
      </c>
      <c r="F64">
        <v>1400</v>
      </c>
      <c r="G64">
        <v>1400</v>
      </c>
      <c r="H64">
        <v>1400</v>
      </c>
      <c r="I64">
        <v>1400</v>
      </c>
      <c r="J64">
        <v>1400</v>
      </c>
      <c r="K64">
        <v>1.78</v>
      </c>
      <c r="L64">
        <v>1.87</v>
      </c>
      <c r="M64">
        <v>1.79</v>
      </c>
      <c r="N64">
        <v>1.97</v>
      </c>
      <c r="O64">
        <v>1.82</v>
      </c>
      <c r="P64">
        <v>1.73</v>
      </c>
      <c r="Q64">
        <v>1.82</v>
      </c>
      <c r="R64">
        <v>1.83</v>
      </c>
      <c r="S64">
        <v>1.84</v>
      </c>
      <c r="T64">
        <v>1.51</v>
      </c>
      <c r="U64">
        <v>1.58</v>
      </c>
      <c r="V64">
        <v>1.5</v>
      </c>
      <c r="W64">
        <v>1.66</v>
      </c>
      <c r="X64">
        <v>1.54</v>
      </c>
      <c r="Y64">
        <v>1.45</v>
      </c>
      <c r="Z64">
        <v>1.53</v>
      </c>
      <c r="AA64">
        <v>1.54</v>
      </c>
      <c r="AB64">
        <v>1.55</v>
      </c>
      <c r="AC64">
        <v>1.07</v>
      </c>
      <c r="AD64">
        <v>1.1599999999999999</v>
      </c>
      <c r="AE64">
        <v>1.0900000000000001</v>
      </c>
      <c r="AF64">
        <v>1.21</v>
      </c>
      <c r="AG64">
        <v>1.1000000000000001</v>
      </c>
      <c r="AH64">
        <v>1.06</v>
      </c>
      <c r="AI64">
        <v>1.1100000000000001</v>
      </c>
      <c r="AJ64">
        <v>1.1000000000000001</v>
      </c>
      <c r="AK64">
        <v>1.1100000000000001</v>
      </c>
      <c r="AL64">
        <f t="shared" si="0"/>
        <v>1.8277777777777782</v>
      </c>
      <c r="AM64">
        <f t="shared" si="1"/>
        <v>6.666666666666668E-2</v>
      </c>
      <c r="AN64">
        <f t="shared" si="2"/>
        <v>3.64741641337386E-2</v>
      </c>
      <c r="AO64">
        <f t="shared" si="3"/>
        <v>1.54</v>
      </c>
      <c r="AP64">
        <f t="shared" si="4"/>
        <v>5.7879184513951118E-2</v>
      </c>
      <c r="AQ64">
        <f t="shared" si="5"/>
        <v>3.7583886048020203E-2</v>
      </c>
      <c r="AR64">
        <f t="shared" si="6"/>
        <v>1.1122222222222224</v>
      </c>
      <c r="AS64">
        <f t="shared" si="7"/>
        <v>4.6308146631499306E-2</v>
      </c>
      <c r="AT64">
        <f t="shared" si="8"/>
        <v>4.1635696272077291E-2</v>
      </c>
    </row>
    <row r="65" spans="1:46">
      <c r="A65" s="1">
        <v>41289.625</v>
      </c>
      <c r="B65">
        <v>1400</v>
      </c>
      <c r="C65">
        <v>1000</v>
      </c>
      <c r="D65">
        <v>1400</v>
      </c>
      <c r="E65">
        <v>1400</v>
      </c>
      <c r="F65">
        <v>1400</v>
      </c>
      <c r="G65">
        <v>1400</v>
      </c>
      <c r="H65">
        <v>1400</v>
      </c>
      <c r="I65">
        <v>1400</v>
      </c>
      <c r="J65">
        <v>1400</v>
      </c>
      <c r="K65">
        <v>2.59</v>
      </c>
      <c r="L65">
        <v>2.71</v>
      </c>
      <c r="M65">
        <v>2.63</v>
      </c>
      <c r="N65">
        <v>2.81</v>
      </c>
      <c r="O65">
        <v>2.68</v>
      </c>
      <c r="P65">
        <v>2.5299999999999998</v>
      </c>
      <c r="Q65">
        <v>2.67</v>
      </c>
      <c r="R65">
        <v>2.65</v>
      </c>
      <c r="S65">
        <v>2.69</v>
      </c>
      <c r="T65">
        <v>2.27</v>
      </c>
      <c r="U65">
        <v>2.29</v>
      </c>
      <c r="V65">
        <v>2.21</v>
      </c>
      <c r="W65">
        <v>2.38</v>
      </c>
      <c r="X65">
        <v>2.2799999999999998</v>
      </c>
      <c r="Y65">
        <v>2.13</v>
      </c>
      <c r="Z65">
        <v>2.25</v>
      </c>
      <c r="AA65">
        <v>2.25</v>
      </c>
      <c r="AB65">
        <v>2.2799999999999998</v>
      </c>
      <c r="AC65">
        <v>1.64</v>
      </c>
      <c r="AD65">
        <v>1.69</v>
      </c>
      <c r="AE65">
        <v>1.6</v>
      </c>
      <c r="AF65">
        <v>1.73</v>
      </c>
      <c r="AG65">
        <v>1.62</v>
      </c>
      <c r="AH65">
        <v>1.56</v>
      </c>
      <c r="AI65">
        <v>1.64</v>
      </c>
      <c r="AJ65">
        <v>1.6</v>
      </c>
      <c r="AK65">
        <v>1.62</v>
      </c>
      <c r="AL65">
        <f t="shared" si="0"/>
        <v>2.6622222222222218</v>
      </c>
      <c r="AM65">
        <f t="shared" si="1"/>
        <v>7.8386506775365725E-2</v>
      </c>
      <c r="AN65">
        <f t="shared" si="2"/>
        <v>2.9444013396422854E-2</v>
      </c>
      <c r="AO65">
        <f t="shared" si="3"/>
        <v>2.2599999999999998</v>
      </c>
      <c r="AP65">
        <f t="shared" si="4"/>
        <v>6.689544080129825E-2</v>
      </c>
      <c r="AQ65">
        <f t="shared" si="5"/>
        <v>2.9599752566946132E-2</v>
      </c>
      <c r="AR65">
        <f t="shared" si="6"/>
        <v>1.6333333333333337</v>
      </c>
      <c r="AS65">
        <f t="shared" si="7"/>
        <v>5.0744457825461053E-2</v>
      </c>
      <c r="AT65">
        <f t="shared" si="8"/>
        <v>3.1068035403343495E-2</v>
      </c>
    </row>
    <row r="66" spans="1:46">
      <c r="A66" s="1">
        <v>41289.666666666664</v>
      </c>
      <c r="B66">
        <v>1400</v>
      </c>
      <c r="C66">
        <v>1000</v>
      </c>
      <c r="D66">
        <v>1400</v>
      </c>
      <c r="E66">
        <v>1400</v>
      </c>
      <c r="F66">
        <v>1400</v>
      </c>
      <c r="G66">
        <v>1400</v>
      </c>
      <c r="H66">
        <v>1400</v>
      </c>
      <c r="I66">
        <v>1400</v>
      </c>
      <c r="J66">
        <v>1400</v>
      </c>
      <c r="K66">
        <v>2.83</v>
      </c>
      <c r="L66">
        <v>3.11</v>
      </c>
      <c r="M66">
        <v>3.05</v>
      </c>
      <c r="N66">
        <v>3.2</v>
      </c>
      <c r="O66">
        <v>3.09</v>
      </c>
      <c r="P66">
        <v>2.91</v>
      </c>
      <c r="Q66">
        <v>3.05</v>
      </c>
      <c r="R66">
        <v>3.09</v>
      </c>
      <c r="S66">
        <v>3.12</v>
      </c>
      <c r="T66">
        <v>2.5099999999999998</v>
      </c>
      <c r="U66">
        <v>2.66</v>
      </c>
      <c r="V66">
        <v>2.57</v>
      </c>
      <c r="W66">
        <v>2.73</v>
      </c>
      <c r="X66">
        <v>2.63</v>
      </c>
      <c r="Y66">
        <v>2.44</v>
      </c>
      <c r="Z66">
        <v>2.65</v>
      </c>
      <c r="AA66">
        <v>2.62</v>
      </c>
      <c r="AB66">
        <v>2.65</v>
      </c>
      <c r="AC66">
        <v>1.84</v>
      </c>
      <c r="AD66">
        <v>1.97</v>
      </c>
      <c r="AE66">
        <v>1.87</v>
      </c>
      <c r="AF66">
        <v>2</v>
      </c>
      <c r="AG66">
        <v>1.88</v>
      </c>
      <c r="AH66">
        <v>1.8</v>
      </c>
      <c r="AI66">
        <v>1.97</v>
      </c>
      <c r="AJ66">
        <v>1.88</v>
      </c>
      <c r="AK66">
        <v>1.89</v>
      </c>
      <c r="AL66">
        <f t="shared" si="0"/>
        <v>3.05</v>
      </c>
      <c r="AM66">
        <f t="shared" si="1"/>
        <v>0.11302654555457313</v>
      </c>
      <c r="AN66">
        <f t="shared" si="2"/>
        <v>3.7057883788384635E-2</v>
      </c>
      <c r="AO66">
        <f t="shared" si="3"/>
        <v>2.6066666666666669</v>
      </c>
      <c r="AP66">
        <f t="shared" si="4"/>
        <v>8.7321245982864948E-2</v>
      </c>
      <c r="AQ66">
        <f t="shared" si="5"/>
        <v>3.3499199226163019E-2</v>
      </c>
      <c r="AR66">
        <f t="shared" si="6"/>
        <v>1.9000000000000001</v>
      </c>
      <c r="AS66">
        <f t="shared" si="7"/>
        <v>6.6332495807107983E-2</v>
      </c>
      <c r="AT66">
        <f t="shared" si="8"/>
        <v>3.4911839898477882E-2</v>
      </c>
    </row>
    <row r="67" spans="1:46">
      <c r="A67" s="1">
        <v>41289.708333333336</v>
      </c>
      <c r="B67">
        <v>1400</v>
      </c>
      <c r="C67">
        <v>1000</v>
      </c>
      <c r="D67">
        <v>1400</v>
      </c>
      <c r="E67">
        <v>1400</v>
      </c>
      <c r="F67">
        <v>1400</v>
      </c>
      <c r="G67">
        <v>1400</v>
      </c>
      <c r="H67">
        <v>1400</v>
      </c>
      <c r="I67">
        <v>1400</v>
      </c>
      <c r="J67">
        <v>1400</v>
      </c>
      <c r="K67">
        <v>2.76</v>
      </c>
      <c r="L67">
        <v>2.98</v>
      </c>
      <c r="M67">
        <v>2.92</v>
      </c>
      <c r="N67">
        <v>3.1</v>
      </c>
      <c r="O67">
        <v>2.96</v>
      </c>
      <c r="P67">
        <v>2.78</v>
      </c>
      <c r="Q67">
        <v>2.87</v>
      </c>
      <c r="R67">
        <v>2.97</v>
      </c>
      <c r="S67">
        <v>2.98</v>
      </c>
      <c r="T67">
        <v>2.4</v>
      </c>
      <c r="U67">
        <v>2.52</v>
      </c>
      <c r="V67">
        <v>2.44</v>
      </c>
      <c r="W67">
        <v>2.61</v>
      </c>
      <c r="X67">
        <v>2.5</v>
      </c>
      <c r="Y67">
        <v>2.3199999999999998</v>
      </c>
      <c r="Z67">
        <v>2.48</v>
      </c>
      <c r="AA67">
        <v>2.5</v>
      </c>
      <c r="AB67">
        <v>2.5099999999999998</v>
      </c>
      <c r="AC67">
        <v>1.73</v>
      </c>
      <c r="AD67">
        <v>1.85</v>
      </c>
      <c r="AE67">
        <v>1.77</v>
      </c>
      <c r="AF67">
        <v>1.89</v>
      </c>
      <c r="AG67">
        <v>1.78</v>
      </c>
      <c r="AH67">
        <v>1.7</v>
      </c>
      <c r="AI67">
        <v>1.82</v>
      </c>
      <c r="AJ67">
        <v>1.78</v>
      </c>
      <c r="AK67">
        <v>1.78</v>
      </c>
      <c r="AL67">
        <f t="shared" ref="AL67:AL130" si="9">AVERAGE($K67:$S67)</f>
        <v>2.9244444444444446</v>
      </c>
      <c r="AM67">
        <f t="shared" ref="AM67:AM130" si="10">STDEV($K67:$S67)</f>
        <v>0.10678378986427572</v>
      </c>
      <c r="AN67">
        <f t="shared" ref="AN67:AN130" si="11">AM67/AL67</f>
        <v>3.6514213859364798E-2</v>
      </c>
      <c r="AO67">
        <f t="shared" ref="AO67:AO130" si="12">AVERAGE($T67:$AB67)</f>
        <v>2.4755555555555557</v>
      </c>
      <c r="AP67">
        <f t="shared" ref="AP67:AP130" si="13">STDEV($T67:$AB67)</f>
        <v>8.1870493938767594E-2</v>
      </c>
      <c r="AQ67">
        <f t="shared" ref="AQ67:AQ130" si="14">AP67/AO67</f>
        <v>3.3071563978855849E-2</v>
      </c>
      <c r="AR67">
        <f t="shared" ref="AR67:AR130" si="15">AVERAGE($AC67:$AK67)</f>
        <v>1.7888888888888888</v>
      </c>
      <c r="AS67">
        <f t="shared" ref="AS67:AS130" si="16">STDEV($AC67:$AK67)</f>
        <v>5.7975090436420289E-2</v>
      </c>
      <c r="AT67">
        <f t="shared" ref="AT67:AT130" si="17">AS67/AR67</f>
        <v>3.2408435647688361E-2</v>
      </c>
    </row>
    <row r="68" spans="1:46">
      <c r="A68" s="1">
        <v>41289.75</v>
      </c>
      <c r="B68">
        <v>1400</v>
      </c>
      <c r="C68">
        <v>1000</v>
      </c>
      <c r="D68">
        <v>1400</v>
      </c>
      <c r="E68">
        <v>1400</v>
      </c>
      <c r="F68">
        <v>1400</v>
      </c>
      <c r="G68">
        <v>1400</v>
      </c>
      <c r="H68">
        <v>1400</v>
      </c>
      <c r="I68">
        <v>1400</v>
      </c>
      <c r="J68">
        <v>1400</v>
      </c>
      <c r="K68">
        <v>2.9</v>
      </c>
      <c r="L68">
        <v>3.1</v>
      </c>
      <c r="M68">
        <v>3.12</v>
      </c>
      <c r="N68">
        <v>3.23</v>
      </c>
      <c r="O68">
        <v>3.05</v>
      </c>
      <c r="P68">
        <v>2.89</v>
      </c>
      <c r="Q68">
        <v>3.02</v>
      </c>
      <c r="R68">
        <v>3.01</v>
      </c>
      <c r="S68">
        <v>3.06</v>
      </c>
      <c r="T68">
        <v>2.5099999999999998</v>
      </c>
      <c r="U68">
        <v>2.62</v>
      </c>
      <c r="V68">
        <v>2.57</v>
      </c>
      <c r="W68">
        <v>2.72</v>
      </c>
      <c r="X68">
        <v>2.59</v>
      </c>
      <c r="Y68">
        <v>2.4300000000000002</v>
      </c>
      <c r="Z68">
        <v>2.59</v>
      </c>
      <c r="AA68">
        <v>2.57</v>
      </c>
      <c r="AB68">
        <v>2.7</v>
      </c>
      <c r="AC68">
        <v>1.81</v>
      </c>
      <c r="AD68">
        <v>1.94</v>
      </c>
      <c r="AE68">
        <v>1.94</v>
      </c>
      <c r="AF68">
        <v>2</v>
      </c>
      <c r="AG68">
        <v>1.86</v>
      </c>
      <c r="AH68">
        <v>1.79</v>
      </c>
      <c r="AI68">
        <v>1.93</v>
      </c>
      <c r="AJ68">
        <v>1.86</v>
      </c>
      <c r="AK68">
        <v>1.97</v>
      </c>
      <c r="AL68">
        <f t="shared" si="9"/>
        <v>3.0422222222222222</v>
      </c>
      <c r="AM68">
        <f t="shared" si="10"/>
        <v>0.10603982480391246</v>
      </c>
      <c r="AN68">
        <f t="shared" si="11"/>
        <v>3.4856041754390506E-2</v>
      </c>
      <c r="AO68">
        <f t="shared" si="12"/>
        <v>2.588888888888889</v>
      </c>
      <c r="AP68">
        <f t="shared" si="13"/>
        <v>8.8521811499263414E-2</v>
      </c>
      <c r="AQ68">
        <f t="shared" si="14"/>
        <v>3.4192974398857108E-2</v>
      </c>
      <c r="AR68">
        <f t="shared" si="15"/>
        <v>1.8999999999999997</v>
      </c>
      <c r="AS68">
        <f t="shared" si="16"/>
        <v>7.2801098892805144E-2</v>
      </c>
      <c r="AT68">
        <f t="shared" si="17"/>
        <v>3.8316367838318502E-2</v>
      </c>
    </row>
    <row r="69" spans="1:46">
      <c r="A69" s="1">
        <v>41289.791666666664</v>
      </c>
      <c r="B69">
        <v>1400</v>
      </c>
      <c r="C69">
        <v>1000</v>
      </c>
      <c r="D69">
        <v>1400</v>
      </c>
      <c r="E69">
        <v>1400</v>
      </c>
      <c r="F69">
        <v>1400</v>
      </c>
      <c r="G69">
        <v>1400</v>
      </c>
      <c r="H69">
        <v>1400</v>
      </c>
      <c r="I69">
        <v>1400</v>
      </c>
      <c r="J69">
        <v>1400</v>
      </c>
      <c r="K69">
        <v>3.67</v>
      </c>
      <c r="L69">
        <v>3.88</v>
      </c>
      <c r="M69">
        <v>3.74</v>
      </c>
      <c r="N69">
        <v>4.0199999999999996</v>
      </c>
      <c r="O69">
        <v>3.84</v>
      </c>
      <c r="P69">
        <v>3.6</v>
      </c>
      <c r="Q69">
        <v>3.8</v>
      </c>
      <c r="R69">
        <v>3.62</v>
      </c>
      <c r="S69">
        <v>3.78</v>
      </c>
      <c r="T69">
        <v>3.08</v>
      </c>
      <c r="U69">
        <v>3.22</v>
      </c>
      <c r="V69">
        <v>3.11</v>
      </c>
      <c r="W69">
        <v>3.33</v>
      </c>
      <c r="X69">
        <v>3.19</v>
      </c>
      <c r="Y69">
        <v>2.95</v>
      </c>
      <c r="Z69">
        <v>3.17</v>
      </c>
      <c r="AA69">
        <v>3.08</v>
      </c>
      <c r="AB69">
        <v>3.26</v>
      </c>
      <c r="AC69">
        <v>2.14</v>
      </c>
      <c r="AD69">
        <v>2.2999999999999998</v>
      </c>
      <c r="AE69">
        <v>2.21</v>
      </c>
      <c r="AF69">
        <v>2.33</v>
      </c>
      <c r="AG69">
        <v>2.21</v>
      </c>
      <c r="AH69">
        <v>2.09</v>
      </c>
      <c r="AI69">
        <v>2.25</v>
      </c>
      <c r="AJ69">
        <v>2.16</v>
      </c>
      <c r="AK69">
        <v>2.2799999999999998</v>
      </c>
      <c r="AL69">
        <f t="shared" si="9"/>
        <v>3.7722222222222226</v>
      </c>
      <c r="AM69">
        <f t="shared" si="10"/>
        <v>0.13358309939675903</v>
      </c>
      <c r="AN69">
        <f t="shared" si="11"/>
        <v>3.5412309118433904E-2</v>
      </c>
      <c r="AO69">
        <f t="shared" si="12"/>
        <v>3.1544444444444437</v>
      </c>
      <c r="AP69">
        <f t="shared" si="13"/>
        <v>0.11325978005354666</v>
      </c>
      <c r="AQ69">
        <f t="shared" si="14"/>
        <v>3.5904826364280384E-2</v>
      </c>
      <c r="AR69">
        <f t="shared" si="15"/>
        <v>2.2188888888888894</v>
      </c>
      <c r="AS69">
        <f t="shared" si="16"/>
        <v>7.9127183136461429E-2</v>
      </c>
      <c r="AT69">
        <f t="shared" si="17"/>
        <v>3.5660723496652613E-2</v>
      </c>
    </row>
    <row r="70" spans="1:46">
      <c r="A70" s="1">
        <v>41289.833333333336</v>
      </c>
      <c r="B70">
        <v>1400</v>
      </c>
      <c r="C70">
        <v>1000</v>
      </c>
      <c r="D70">
        <v>1400</v>
      </c>
      <c r="E70">
        <v>1400</v>
      </c>
      <c r="F70">
        <v>1400</v>
      </c>
      <c r="G70">
        <v>1400</v>
      </c>
      <c r="H70">
        <v>1400</v>
      </c>
      <c r="I70">
        <v>1400</v>
      </c>
      <c r="J70">
        <v>1400</v>
      </c>
      <c r="K70">
        <v>5.26</v>
      </c>
      <c r="L70">
        <v>5.58</v>
      </c>
      <c r="M70">
        <v>5.31</v>
      </c>
      <c r="N70">
        <v>5.73</v>
      </c>
      <c r="O70">
        <v>5.24</v>
      </c>
      <c r="P70">
        <v>5.14</v>
      </c>
      <c r="Q70">
        <v>5.45</v>
      </c>
      <c r="R70">
        <v>5.13</v>
      </c>
      <c r="S70">
        <v>5.43</v>
      </c>
      <c r="T70">
        <v>4.41</v>
      </c>
      <c r="U70">
        <v>4.62</v>
      </c>
      <c r="V70">
        <v>4.4000000000000004</v>
      </c>
      <c r="W70">
        <v>4.74</v>
      </c>
      <c r="X70">
        <v>4.4000000000000004</v>
      </c>
      <c r="Y70">
        <v>4.22</v>
      </c>
      <c r="Z70">
        <v>4.53</v>
      </c>
      <c r="AA70">
        <v>4.3499999999999996</v>
      </c>
      <c r="AB70">
        <v>4.62</v>
      </c>
      <c r="AC70">
        <v>3.11</v>
      </c>
      <c r="AD70">
        <v>3.35</v>
      </c>
      <c r="AE70">
        <v>3.18</v>
      </c>
      <c r="AF70">
        <v>3.38</v>
      </c>
      <c r="AG70">
        <v>3.11</v>
      </c>
      <c r="AH70">
        <v>3.03</v>
      </c>
      <c r="AI70">
        <v>3.26</v>
      </c>
      <c r="AJ70">
        <v>3.09</v>
      </c>
      <c r="AK70">
        <v>3.27</v>
      </c>
      <c r="AL70">
        <f t="shared" si="9"/>
        <v>5.3633333333333333</v>
      </c>
      <c r="AM70">
        <f t="shared" si="10"/>
        <v>0.20199009876724172</v>
      </c>
      <c r="AN70">
        <f t="shared" si="11"/>
        <v>3.766129871359386E-2</v>
      </c>
      <c r="AO70">
        <f t="shared" si="12"/>
        <v>4.4766666666666666</v>
      </c>
      <c r="AP70">
        <f t="shared" si="13"/>
        <v>0.16255768207008869</v>
      </c>
      <c r="AQ70">
        <f t="shared" si="14"/>
        <v>3.6312214907689211E-2</v>
      </c>
      <c r="AR70">
        <f t="shared" si="15"/>
        <v>3.1977777777777781</v>
      </c>
      <c r="AS70">
        <f t="shared" si="16"/>
        <v>0.12296115014281729</v>
      </c>
      <c r="AT70">
        <f t="shared" si="17"/>
        <v>3.8452062240630837E-2</v>
      </c>
    </row>
    <row r="71" spans="1:46">
      <c r="A71" s="1">
        <v>41289.875</v>
      </c>
      <c r="B71">
        <v>1400</v>
      </c>
      <c r="C71">
        <v>1000</v>
      </c>
      <c r="D71">
        <v>1400</v>
      </c>
      <c r="E71">
        <v>1400</v>
      </c>
      <c r="F71">
        <v>1400</v>
      </c>
      <c r="G71">
        <v>1400</v>
      </c>
      <c r="H71">
        <v>1400</v>
      </c>
      <c r="I71">
        <v>1400</v>
      </c>
      <c r="J71">
        <v>1400</v>
      </c>
      <c r="K71">
        <v>4.8600000000000003</v>
      </c>
      <c r="L71">
        <v>5.14</v>
      </c>
      <c r="M71">
        <v>4.92</v>
      </c>
      <c r="N71">
        <v>5.31</v>
      </c>
      <c r="O71">
        <v>4.8</v>
      </c>
      <c r="P71">
        <v>4.74</v>
      </c>
      <c r="Q71">
        <v>5.04</v>
      </c>
      <c r="R71">
        <v>4.71</v>
      </c>
      <c r="S71">
        <v>5.03</v>
      </c>
      <c r="T71">
        <v>4.1100000000000003</v>
      </c>
      <c r="U71">
        <v>4.3099999999999996</v>
      </c>
      <c r="V71">
        <v>4.12</v>
      </c>
      <c r="W71">
        <v>4.4400000000000004</v>
      </c>
      <c r="X71">
        <v>4.08</v>
      </c>
      <c r="Y71">
        <v>3.93</v>
      </c>
      <c r="Z71">
        <v>4.24</v>
      </c>
      <c r="AA71">
        <v>4.04</v>
      </c>
      <c r="AB71">
        <v>4.33</v>
      </c>
      <c r="AC71">
        <v>2.95</v>
      </c>
      <c r="AD71">
        <v>3.17</v>
      </c>
      <c r="AE71">
        <v>3.03</v>
      </c>
      <c r="AF71">
        <v>3.23</v>
      </c>
      <c r="AG71">
        <v>2.94</v>
      </c>
      <c r="AH71">
        <v>2.87</v>
      </c>
      <c r="AI71">
        <v>3.11</v>
      </c>
      <c r="AJ71">
        <v>2.93</v>
      </c>
      <c r="AK71">
        <v>3.13</v>
      </c>
      <c r="AL71">
        <f t="shared" si="9"/>
        <v>4.95</v>
      </c>
      <c r="AM71">
        <f t="shared" si="10"/>
        <v>0.19792675412889474</v>
      </c>
      <c r="AN71">
        <f t="shared" si="11"/>
        <v>3.9985202854322166E-2</v>
      </c>
      <c r="AO71">
        <f t="shared" si="12"/>
        <v>4.177777777777778</v>
      </c>
      <c r="AP71">
        <f t="shared" si="13"/>
        <v>0.16246367115279786</v>
      </c>
      <c r="AQ71">
        <f t="shared" si="14"/>
        <v>3.8887580861042041E-2</v>
      </c>
      <c r="AR71">
        <f t="shared" si="15"/>
        <v>3.04</v>
      </c>
      <c r="AS71">
        <f t="shared" si="16"/>
        <v>0.12509996003196797</v>
      </c>
      <c r="AT71">
        <f t="shared" si="17"/>
        <v>4.1151302642094725E-2</v>
      </c>
    </row>
    <row r="72" spans="1:46">
      <c r="A72" s="1">
        <v>41289.916666666664</v>
      </c>
      <c r="B72">
        <v>1400</v>
      </c>
      <c r="C72">
        <v>1000</v>
      </c>
      <c r="D72">
        <v>1400</v>
      </c>
      <c r="E72">
        <v>1400</v>
      </c>
      <c r="F72">
        <v>1400</v>
      </c>
      <c r="G72">
        <v>1400</v>
      </c>
      <c r="H72">
        <v>1400</v>
      </c>
      <c r="I72">
        <v>1400</v>
      </c>
      <c r="J72">
        <v>1400</v>
      </c>
      <c r="K72">
        <v>4.71</v>
      </c>
      <c r="L72">
        <v>4.97</v>
      </c>
      <c r="M72">
        <v>4.75</v>
      </c>
      <c r="N72">
        <v>5.09</v>
      </c>
      <c r="O72">
        <v>4.7</v>
      </c>
      <c r="P72">
        <v>4.53</v>
      </c>
      <c r="Q72">
        <v>4.9000000000000004</v>
      </c>
      <c r="R72">
        <v>4.6100000000000003</v>
      </c>
      <c r="S72">
        <v>4.88</v>
      </c>
      <c r="T72">
        <v>4.0599999999999996</v>
      </c>
      <c r="U72">
        <v>4.26</v>
      </c>
      <c r="V72">
        <v>4.07</v>
      </c>
      <c r="W72">
        <v>4.34</v>
      </c>
      <c r="X72">
        <v>4.08</v>
      </c>
      <c r="Y72">
        <v>3.84</v>
      </c>
      <c r="Z72">
        <v>4.2</v>
      </c>
      <c r="AA72">
        <v>4.04</v>
      </c>
      <c r="AB72">
        <v>4.28</v>
      </c>
      <c r="AC72">
        <v>2.99</v>
      </c>
      <c r="AD72">
        <v>3.23</v>
      </c>
      <c r="AE72">
        <v>3.07</v>
      </c>
      <c r="AF72">
        <v>3.23</v>
      </c>
      <c r="AG72">
        <v>3.02</v>
      </c>
      <c r="AH72">
        <v>2.88</v>
      </c>
      <c r="AI72">
        <v>3.15</v>
      </c>
      <c r="AJ72">
        <v>3</v>
      </c>
      <c r="AK72">
        <v>3.16</v>
      </c>
      <c r="AL72">
        <f t="shared" si="9"/>
        <v>4.793333333333333</v>
      </c>
      <c r="AM72">
        <f t="shared" si="10"/>
        <v>0.17979154596365191</v>
      </c>
      <c r="AN72">
        <f t="shared" si="11"/>
        <v>3.7508667447215281E-2</v>
      </c>
      <c r="AO72">
        <f t="shared" si="12"/>
        <v>4.13</v>
      </c>
      <c r="AP72">
        <f t="shared" si="13"/>
        <v>0.15475787540542166</v>
      </c>
      <c r="AQ72">
        <f t="shared" si="14"/>
        <v>3.74716405340004E-2</v>
      </c>
      <c r="AR72">
        <f t="shared" si="15"/>
        <v>3.0811111111111114</v>
      </c>
      <c r="AS72">
        <f t="shared" si="16"/>
        <v>0.11962905629950907</v>
      </c>
      <c r="AT72">
        <f t="shared" si="17"/>
        <v>3.8826595986137094E-2</v>
      </c>
    </row>
    <row r="73" spans="1:46">
      <c r="A73" s="1">
        <v>41289.958333333336</v>
      </c>
      <c r="B73">
        <v>1400</v>
      </c>
      <c r="C73">
        <v>1000</v>
      </c>
      <c r="D73">
        <v>1400</v>
      </c>
      <c r="E73">
        <v>1400</v>
      </c>
      <c r="F73">
        <v>1400</v>
      </c>
      <c r="G73">
        <v>1400</v>
      </c>
      <c r="H73">
        <v>1400</v>
      </c>
      <c r="I73">
        <v>1400</v>
      </c>
      <c r="J73">
        <v>1400</v>
      </c>
      <c r="K73">
        <v>7.82</v>
      </c>
      <c r="L73">
        <v>8.24</v>
      </c>
      <c r="M73">
        <v>7.96</v>
      </c>
      <c r="N73">
        <v>8.49</v>
      </c>
      <c r="O73">
        <v>7.79</v>
      </c>
      <c r="P73">
        <v>7.55</v>
      </c>
      <c r="Q73">
        <v>8.15</v>
      </c>
      <c r="R73">
        <v>7.68</v>
      </c>
      <c r="S73">
        <v>8.24</v>
      </c>
      <c r="T73">
        <v>6.63</v>
      </c>
      <c r="U73">
        <v>6.93</v>
      </c>
      <c r="V73">
        <v>6.68</v>
      </c>
      <c r="W73">
        <v>7.11</v>
      </c>
      <c r="X73">
        <v>6.63</v>
      </c>
      <c r="Y73">
        <v>6.29</v>
      </c>
      <c r="Z73">
        <v>6.87</v>
      </c>
      <c r="AA73">
        <v>6.55</v>
      </c>
      <c r="AB73">
        <v>7.05</v>
      </c>
      <c r="AC73">
        <v>4.76</v>
      </c>
      <c r="AD73">
        <v>5.0999999999999996</v>
      </c>
      <c r="AE73">
        <v>4.91</v>
      </c>
      <c r="AF73">
        <v>5.18</v>
      </c>
      <c r="AG73">
        <v>4.78</v>
      </c>
      <c r="AH73">
        <v>4.5999999999999996</v>
      </c>
      <c r="AI73">
        <v>5.04</v>
      </c>
      <c r="AJ73">
        <v>4.74</v>
      </c>
      <c r="AK73">
        <v>5.09</v>
      </c>
      <c r="AL73">
        <f t="shared" si="9"/>
        <v>7.9911111111111115</v>
      </c>
      <c r="AM73">
        <f t="shared" si="10"/>
        <v>0.3082387242237925</v>
      </c>
      <c r="AN73">
        <f t="shared" si="11"/>
        <v>3.8572699082510181E-2</v>
      </c>
      <c r="AO73">
        <f t="shared" si="12"/>
        <v>6.7488888888888878</v>
      </c>
      <c r="AP73">
        <f t="shared" si="13"/>
        <v>0.26260447656335018</v>
      </c>
      <c r="AQ73">
        <f t="shared" si="14"/>
        <v>3.8910771963617911E-2</v>
      </c>
      <c r="AR73">
        <f t="shared" si="15"/>
        <v>4.9111111111111114</v>
      </c>
      <c r="AS73">
        <f t="shared" si="16"/>
        <v>0.20083851998835053</v>
      </c>
      <c r="AT73">
        <f t="shared" si="17"/>
        <v>4.0894721264596257E-2</v>
      </c>
    </row>
    <row r="74" spans="1:46">
      <c r="A74" s="1">
        <v>41290</v>
      </c>
      <c r="B74">
        <v>1400</v>
      </c>
      <c r="C74">
        <v>1000</v>
      </c>
      <c r="D74">
        <v>1400</v>
      </c>
      <c r="E74">
        <v>1400</v>
      </c>
      <c r="F74">
        <v>1400</v>
      </c>
      <c r="G74">
        <v>1400</v>
      </c>
      <c r="H74">
        <v>1400</v>
      </c>
      <c r="I74">
        <v>1400</v>
      </c>
      <c r="J74">
        <v>1400</v>
      </c>
      <c r="K74">
        <v>4.4800000000000004</v>
      </c>
      <c r="L74">
        <v>4.71</v>
      </c>
      <c r="M74">
        <v>4.57</v>
      </c>
      <c r="N74">
        <v>4.87</v>
      </c>
      <c r="O74">
        <v>4.5</v>
      </c>
      <c r="P74">
        <v>4.3099999999999996</v>
      </c>
      <c r="Q74">
        <v>4.6900000000000004</v>
      </c>
      <c r="R74">
        <v>4.46</v>
      </c>
      <c r="S74">
        <v>4.75</v>
      </c>
      <c r="T74">
        <v>3.86</v>
      </c>
      <c r="U74">
        <v>4.0199999999999996</v>
      </c>
      <c r="V74">
        <v>3.9</v>
      </c>
      <c r="W74">
        <v>4.1500000000000004</v>
      </c>
      <c r="X74">
        <v>3.89</v>
      </c>
      <c r="Y74">
        <v>3.65</v>
      </c>
      <c r="Z74">
        <v>4.0199999999999996</v>
      </c>
      <c r="AA74">
        <v>3.87</v>
      </c>
      <c r="AB74">
        <v>4.13</v>
      </c>
      <c r="AC74">
        <v>2.83</v>
      </c>
      <c r="AD74">
        <v>3.03</v>
      </c>
      <c r="AE74">
        <v>2.93</v>
      </c>
      <c r="AF74">
        <v>3.07</v>
      </c>
      <c r="AG74">
        <v>2.87</v>
      </c>
      <c r="AH74">
        <v>2.73</v>
      </c>
      <c r="AI74">
        <v>3.01</v>
      </c>
      <c r="AJ74">
        <v>2.86</v>
      </c>
      <c r="AK74">
        <v>3.05</v>
      </c>
      <c r="AL74">
        <f t="shared" si="9"/>
        <v>4.5933333333333337</v>
      </c>
      <c r="AM74">
        <f t="shared" si="10"/>
        <v>0.17471405209656157</v>
      </c>
      <c r="AN74">
        <f t="shared" si="11"/>
        <v>3.8036440949904549E-2</v>
      </c>
      <c r="AO74">
        <f t="shared" si="12"/>
        <v>3.9433333333333334</v>
      </c>
      <c r="AP74">
        <f t="shared" si="13"/>
        <v>0.15508062419270824</v>
      </c>
      <c r="AQ74">
        <f t="shared" si="14"/>
        <v>3.9327292694685101E-2</v>
      </c>
      <c r="AR74">
        <f t="shared" si="15"/>
        <v>2.931111111111111</v>
      </c>
      <c r="AS74">
        <f t="shared" si="16"/>
        <v>0.11666666666666659</v>
      </c>
      <c r="AT74">
        <f t="shared" si="17"/>
        <v>3.9802880970432122E-2</v>
      </c>
    </row>
    <row r="75" spans="1:46">
      <c r="A75" s="1">
        <v>41290.041666666664</v>
      </c>
      <c r="B75">
        <v>1400</v>
      </c>
      <c r="C75">
        <v>1000</v>
      </c>
      <c r="D75">
        <v>1400</v>
      </c>
      <c r="E75">
        <v>1400</v>
      </c>
      <c r="F75">
        <v>1400</v>
      </c>
      <c r="G75">
        <v>1400</v>
      </c>
      <c r="H75">
        <v>1400</v>
      </c>
      <c r="I75">
        <v>1400</v>
      </c>
      <c r="J75">
        <v>1400</v>
      </c>
      <c r="K75">
        <v>5.07</v>
      </c>
      <c r="L75">
        <v>5.43</v>
      </c>
      <c r="M75">
        <v>5.15</v>
      </c>
      <c r="N75">
        <v>5.52</v>
      </c>
      <c r="O75">
        <v>5.07</v>
      </c>
      <c r="P75">
        <v>5.0199999999999996</v>
      </c>
      <c r="Q75">
        <v>5.29</v>
      </c>
      <c r="R75">
        <v>4.99</v>
      </c>
      <c r="S75">
        <v>5.34</v>
      </c>
      <c r="T75">
        <v>4.21</v>
      </c>
      <c r="U75">
        <v>4.46</v>
      </c>
      <c r="V75">
        <v>4.22</v>
      </c>
      <c r="W75">
        <v>4.51</v>
      </c>
      <c r="X75">
        <v>4.21</v>
      </c>
      <c r="Y75">
        <v>4.05</v>
      </c>
      <c r="Z75">
        <v>4.34</v>
      </c>
      <c r="AA75">
        <v>4.1500000000000004</v>
      </c>
      <c r="AB75">
        <v>4.45</v>
      </c>
      <c r="AC75">
        <v>2.89</v>
      </c>
      <c r="AD75">
        <v>3.16</v>
      </c>
      <c r="AE75">
        <v>2.98</v>
      </c>
      <c r="AF75">
        <v>3.15</v>
      </c>
      <c r="AG75">
        <v>2.91</v>
      </c>
      <c r="AH75">
        <v>2.85</v>
      </c>
      <c r="AI75">
        <v>3.06</v>
      </c>
      <c r="AJ75">
        <v>2.88</v>
      </c>
      <c r="AK75">
        <v>3.07</v>
      </c>
      <c r="AL75">
        <f t="shared" si="9"/>
        <v>5.2088888888888896</v>
      </c>
      <c r="AM75">
        <f t="shared" si="10"/>
        <v>0.1920575723868003</v>
      </c>
      <c r="AN75">
        <f t="shared" si="11"/>
        <v>3.6871120978694591E-2</v>
      </c>
      <c r="AO75">
        <f t="shared" si="12"/>
        <v>4.2888888888888888</v>
      </c>
      <c r="AP75">
        <f t="shared" si="13"/>
        <v>0.15822803516163345</v>
      </c>
      <c r="AQ75">
        <f t="shared" si="14"/>
        <v>3.6892547058411947E-2</v>
      </c>
      <c r="AR75">
        <f t="shared" si="15"/>
        <v>2.9944444444444445</v>
      </c>
      <c r="AS75">
        <f t="shared" si="16"/>
        <v>0.11928024890055255</v>
      </c>
      <c r="AT75">
        <f t="shared" si="17"/>
        <v>3.9833849354544454E-2</v>
      </c>
    </row>
    <row r="76" spans="1:46">
      <c r="A76" s="1">
        <v>41290.083333333336</v>
      </c>
      <c r="B76">
        <v>1400</v>
      </c>
      <c r="C76">
        <v>1000</v>
      </c>
      <c r="D76">
        <v>1400</v>
      </c>
      <c r="E76">
        <v>1400</v>
      </c>
      <c r="F76">
        <v>1400</v>
      </c>
      <c r="G76">
        <v>1400</v>
      </c>
      <c r="H76">
        <v>1400</v>
      </c>
      <c r="I76">
        <v>1400</v>
      </c>
      <c r="J76">
        <v>1400</v>
      </c>
      <c r="K76">
        <v>9.77</v>
      </c>
      <c r="L76">
        <v>10.41</v>
      </c>
      <c r="M76">
        <v>9.9</v>
      </c>
      <c r="N76">
        <v>10.56</v>
      </c>
      <c r="O76">
        <v>9.83</v>
      </c>
      <c r="P76">
        <v>9.7899999999999991</v>
      </c>
      <c r="Q76">
        <v>10.15</v>
      </c>
      <c r="R76">
        <v>9.7200000000000006</v>
      </c>
      <c r="S76">
        <v>10.35</v>
      </c>
      <c r="T76">
        <v>7.95</v>
      </c>
      <c r="U76">
        <v>8.41</v>
      </c>
      <c r="V76">
        <v>7.95</v>
      </c>
      <c r="W76">
        <v>8.4700000000000006</v>
      </c>
      <c r="X76">
        <v>8.02</v>
      </c>
      <c r="Y76">
        <v>7.79</v>
      </c>
      <c r="Z76">
        <v>8.18</v>
      </c>
      <c r="AA76">
        <v>7.9</v>
      </c>
      <c r="AB76">
        <v>8.43</v>
      </c>
      <c r="AC76">
        <v>5.26</v>
      </c>
      <c r="AD76">
        <v>5.77</v>
      </c>
      <c r="AE76">
        <v>5.44</v>
      </c>
      <c r="AF76">
        <v>5.71</v>
      </c>
      <c r="AG76">
        <v>5.35</v>
      </c>
      <c r="AH76">
        <v>5.32</v>
      </c>
      <c r="AI76">
        <v>5.56</v>
      </c>
      <c r="AJ76">
        <v>5.29</v>
      </c>
      <c r="AK76">
        <v>5.61</v>
      </c>
      <c r="AL76">
        <f t="shared" si="9"/>
        <v>10.053333333333333</v>
      </c>
      <c r="AM76">
        <f t="shared" si="10"/>
        <v>0.31925694980689157</v>
      </c>
      <c r="AN76">
        <f t="shared" si="11"/>
        <v>3.1756327898563488E-2</v>
      </c>
      <c r="AO76">
        <f t="shared" si="12"/>
        <v>8.1222222222222218</v>
      </c>
      <c r="AP76">
        <f t="shared" si="13"/>
        <v>0.25771970131219007</v>
      </c>
      <c r="AQ76">
        <f t="shared" si="14"/>
        <v>3.173019578399057E-2</v>
      </c>
      <c r="AR76">
        <f t="shared" si="15"/>
        <v>5.4788888888888891</v>
      </c>
      <c r="AS76">
        <f t="shared" si="16"/>
        <v>0.19002923751652295</v>
      </c>
      <c r="AT76">
        <f t="shared" si="17"/>
        <v>3.4683900580991814E-2</v>
      </c>
    </row>
    <row r="77" spans="1:46">
      <c r="A77" s="1">
        <v>41290.125</v>
      </c>
      <c r="B77">
        <v>1400</v>
      </c>
      <c r="C77">
        <v>1000</v>
      </c>
      <c r="D77">
        <v>1400</v>
      </c>
      <c r="E77">
        <v>1400</v>
      </c>
      <c r="F77">
        <v>1400</v>
      </c>
      <c r="G77">
        <v>1400</v>
      </c>
      <c r="H77">
        <v>1400</v>
      </c>
      <c r="I77">
        <v>1400</v>
      </c>
      <c r="J77">
        <v>1400</v>
      </c>
      <c r="K77">
        <v>3.35</v>
      </c>
      <c r="L77">
        <v>3.68</v>
      </c>
      <c r="M77">
        <v>3.3</v>
      </c>
      <c r="N77">
        <v>3.67</v>
      </c>
      <c r="O77">
        <v>3.24</v>
      </c>
      <c r="P77">
        <v>2.96</v>
      </c>
      <c r="Q77">
        <v>3.43</v>
      </c>
      <c r="R77">
        <v>3.23</v>
      </c>
      <c r="S77">
        <v>3.48</v>
      </c>
      <c r="T77">
        <v>2.79</v>
      </c>
      <c r="U77">
        <v>3.04</v>
      </c>
      <c r="V77">
        <v>2.72</v>
      </c>
      <c r="W77">
        <v>3.02</v>
      </c>
      <c r="X77">
        <v>2.7</v>
      </c>
      <c r="Y77">
        <v>2.42</v>
      </c>
      <c r="Z77">
        <v>2.83</v>
      </c>
      <c r="AA77">
        <v>2.69</v>
      </c>
      <c r="AB77">
        <v>2.91</v>
      </c>
      <c r="AC77">
        <v>1.96</v>
      </c>
      <c r="AD77">
        <v>2.2000000000000002</v>
      </c>
      <c r="AE77">
        <v>1.97</v>
      </c>
      <c r="AF77">
        <v>2.16</v>
      </c>
      <c r="AG77">
        <v>1.92</v>
      </c>
      <c r="AH77">
        <v>1.76</v>
      </c>
      <c r="AI77">
        <v>2.04</v>
      </c>
      <c r="AJ77">
        <v>1.91</v>
      </c>
      <c r="AK77">
        <v>2.0699999999999998</v>
      </c>
      <c r="AL77">
        <f t="shared" si="9"/>
        <v>3.3711111111111114</v>
      </c>
      <c r="AM77">
        <f t="shared" si="10"/>
        <v>0.22685041571729844</v>
      </c>
      <c r="AN77">
        <f t="shared" si="11"/>
        <v>6.7292476646528862E-2</v>
      </c>
      <c r="AO77">
        <f t="shared" si="12"/>
        <v>2.7911111111111109</v>
      </c>
      <c r="AP77">
        <f t="shared" si="13"/>
        <v>0.19081695708482282</v>
      </c>
      <c r="AQ77">
        <f t="shared" si="14"/>
        <v>6.8365948000135568E-2</v>
      </c>
      <c r="AR77">
        <f t="shared" si="15"/>
        <v>1.9988888888888887</v>
      </c>
      <c r="AS77">
        <f t="shared" si="16"/>
        <v>0.13541089731299738</v>
      </c>
      <c r="AT77">
        <f t="shared" si="17"/>
        <v>6.7743083703000362E-2</v>
      </c>
    </row>
    <row r="78" spans="1:46">
      <c r="A78" s="1">
        <v>41290.166666666664</v>
      </c>
      <c r="B78">
        <v>1400</v>
      </c>
      <c r="C78">
        <v>1000</v>
      </c>
      <c r="D78">
        <v>1400</v>
      </c>
      <c r="E78">
        <v>1400</v>
      </c>
      <c r="F78">
        <v>1400</v>
      </c>
      <c r="G78">
        <v>1400</v>
      </c>
      <c r="H78">
        <v>1400</v>
      </c>
      <c r="I78">
        <v>1400</v>
      </c>
      <c r="J78">
        <v>1400</v>
      </c>
      <c r="K78">
        <v>2.4900000000000002</v>
      </c>
      <c r="L78">
        <v>2.73</v>
      </c>
      <c r="M78">
        <v>2.4500000000000002</v>
      </c>
      <c r="N78">
        <v>2.71</v>
      </c>
      <c r="O78">
        <v>2.4300000000000002</v>
      </c>
      <c r="P78">
        <v>2.2400000000000002</v>
      </c>
      <c r="Q78">
        <v>2.56</v>
      </c>
      <c r="R78">
        <v>2.4</v>
      </c>
      <c r="S78">
        <v>2.57</v>
      </c>
      <c r="T78">
        <v>2.08</v>
      </c>
      <c r="U78">
        <v>2.2599999999999998</v>
      </c>
      <c r="V78">
        <v>2.02</v>
      </c>
      <c r="W78">
        <v>2.2400000000000002</v>
      </c>
      <c r="X78">
        <v>2.0299999999999998</v>
      </c>
      <c r="Y78">
        <v>1.85</v>
      </c>
      <c r="Z78">
        <v>2.12</v>
      </c>
      <c r="AA78">
        <v>2</v>
      </c>
      <c r="AB78">
        <v>2.16</v>
      </c>
      <c r="AC78">
        <v>1.46</v>
      </c>
      <c r="AD78">
        <v>1.65</v>
      </c>
      <c r="AE78">
        <v>1.47</v>
      </c>
      <c r="AF78">
        <v>1.6</v>
      </c>
      <c r="AG78">
        <v>1.45</v>
      </c>
      <c r="AH78">
        <v>1.34</v>
      </c>
      <c r="AI78">
        <v>1.54</v>
      </c>
      <c r="AJ78">
        <v>1.43</v>
      </c>
      <c r="AK78">
        <v>1.54</v>
      </c>
      <c r="AL78">
        <f t="shared" si="9"/>
        <v>2.5088888888888885</v>
      </c>
      <c r="AM78">
        <f t="shared" si="10"/>
        <v>0.15406528197848823</v>
      </c>
      <c r="AN78">
        <f t="shared" si="11"/>
        <v>6.1407774039255729E-2</v>
      </c>
      <c r="AO78">
        <f t="shared" si="12"/>
        <v>2.0844444444444443</v>
      </c>
      <c r="AP78">
        <f t="shared" si="13"/>
        <v>0.12807332968958751</v>
      </c>
      <c r="AQ78">
        <f t="shared" si="14"/>
        <v>6.1442428955559042E-2</v>
      </c>
      <c r="AR78">
        <f t="shared" si="15"/>
        <v>1.4977777777777779</v>
      </c>
      <c r="AS78">
        <f t="shared" si="16"/>
        <v>9.4310362338634046E-2</v>
      </c>
      <c r="AT78">
        <f t="shared" si="17"/>
        <v>6.2966859128168129E-2</v>
      </c>
    </row>
    <row r="79" spans="1:46">
      <c r="A79" s="1">
        <v>41290.208333333336</v>
      </c>
      <c r="B79">
        <v>1400</v>
      </c>
      <c r="C79">
        <v>1000</v>
      </c>
      <c r="D79">
        <v>1400</v>
      </c>
      <c r="E79">
        <v>1400</v>
      </c>
      <c r="F79">
        <v>1400</v>
      </c>
      <c r="G79">
        <v>1400</v>
      </c>
      <c r="H79">
        <v>1400</v>
      </c>
      <c r="I79">
        <v>1400</v>
      </c>
      <c r="J79">
        <v>1400</v>
      </c>
      <c r="K79">
        <v>2.5</v>
      </c>
      <c r="L79">
        <v>2.74</v>
      </c>
      <c r="M79">
        <v>2.4500000000000002</v>
      </c>
      <c r="N79">
        <v>2.74</v>
      </c>
      <c r="O79">
        <v>2.44</v>
      </c>
      <c r="P79">
        <v>2.19</v>
      </c>
      <c r="Q79">
        <v>2.5499999999999998</v>
      </c>
      <c r="R79">
        <v>2.42</v>
      </c>
      <c r="S79">
        <v>2.5499999999999998</v>
      </c>
      <c r="T79">
        <v>2.11</v>
      </c>
      <c r="U79">
        <v>2.2999999999999998</v>
      </c>
      <c r="V79">
        <v>2.0499999999999998</v>
      </c>
      <c r="W79">
        <v>2.2799999999999998</v>
      </c>
      <c r="X79">
        <v>2.0699999999999998</v>
      </c>
      <c r="Y79">
        <v>1.83</v>
      </c>
      <c r="Z79">
        <v>2.14</v>
      </c>
      <c r="AA79">
        <v>2.04</v>
      </c>
      <c r="AB79">
        <v>2.17</v>
      </c>
      <c r="AC79">
        <v>1.51</v>
      </c>
      <c r="AD79">
        <v>1.71</v>
      </c>
      <c r="AE79">
        <v>1.52</v>
      </c>
      <c r="AF79">
        <v>1.66</v>
      </c>
      <c r="AG79">
        <v>1.5</v>
      </c>
      <c r="AH79">
        <v>1.35</v>
      </c>
      <c r="AI79">
        <v>1.57</v>
      </c>
      <c r="AJ79">
        <v>1.48</v>
      </c>
      <c r="AK79">
        <v>1.57</v>
      </c>
      <c r="AL79">
        <f t="shared" si="9"/>
        <v>2.5088888888888889</v>
      </c>
      <c r="AM79">
        <f t="shared" si="10"/>
        <v>0.16885233522551926</v>
      </c>
      <c r="AN79">
        <f t="shared" si="11"/>
        <v>6.7301639372439034E-2</v>
      </c>
      <c r="AO79">
        <f t="shared" si="12"/>
        <v>2.1100000000000003</v>
      </c>
      <c r="AP79">
        <f t="shared" si="13"/>
        <v>0.1405346932255519</v>
      </c>
      <c r="AQ79">
        <f t="shared" si="14"/>
        <v>6.6604120012109899E-2</v>
      </c>
      <c r="AR79">
        <f t="shared" si="15"/>
        <v>1.5411111111111113</v>
      </c>
      <c r="AS79">
        <f t="shared" si="16"/>
        <v>0.10469532516359603</v>
      </c>
      <c r="AT79">
        <f t="shared" si="17"/>
        <v>6.7934962254676573E-2</v>
      </c>
    </row>
    <row r="80" spans="1:46">
      <c r="A80" s="1">
        <v>41290.25</v>
      </c>
      <c r="B80">
        <v>1400</v>
      </c>
      <c r="C80">
        <v>1004</v>
      </c>
      <c r="D80">
        <v>1400</v>
      </c>
      <c r="E80">
        <v>1400</v>
      </c>
      <c r="F80">
        <v>1400</v>
      </c>
      <c r="G80">
        <v>1400</v>
      </c>
      <c r="H80">
        <v>1400</v>
      </c>
      <c r="I80">
        <v>1400</v>
      </c>
      <c r="J80">
        <v>1400</v>
      </c>
      <c r="K80">
        <v>2.25</v>
      </c>
      <c r="L80">
        <v>2.41</v>
      </c>
      <c r="M80">
        <v>2.27</v>
      </c>
      <c r="N80">
        <v>2.41</v>
      </c>
      <c r="O80">
        <v>2.2799999999999998</v>
      </c>
      <c r="P80">
        <v>2.25</v>
      </c>
      <c r="Q80">
        <v>2.3199999999999998</v>
      </c>
      <c r="R80">
        <v>2.25</v>
      </c>
      <c r="S80">
        <v>2.33</v>
      </c>
      <c r="T80">
        <v>1.88</v>
      </c>
      <c r="U80">
        <v>2</v>
      </c>
      <c r="V80">
        <v>1.88</v>
      </c>
      <c r="W80">
        <v>1.98</v>
      </c>
      <c r="X80">
        <v>1.92</v>
      </c>
      <c r="Y80">
        <v>1.86</v>
      </c>
      <c r="Z80">
        <v>1.92</v>
      </c>
      <c r="AA80">
        <v>1.88</v>
      </c>
      <c r="AB80">
        <v>1.96</v>
      </c>
      <c r="AC80">
        <v>1.32</v>
      </c>
      <c r="AD80">
        <v>1.45</v>
      </c>
      <c r="AE80">
        <v>1.37</v>
      </c>
      <c r="AF80">
        <v>1.41</v>
      </c>
      <c r="AG80">
        <v>1.36</v>
      </c>
      <c r="AH80">
        <v>1.35</v>
      </c>
      <c r="AI80">
        <v>1.39</v>
      </c>
      <c r="AJ80">
        <v>1.34</v>
      </c>
      <c r="AK80">
        <v>1.38</v>
      </c>
      <c r="AL80">
        <f t="shared" si="9"/>
        <v>2.3077777777777775</v>
      </c>
      <c r="AM80">
        <f t="shared" si="10"/>
        <v>6.4957250899683655E-2</v>
      </c>
      <c r="AN80">
        <f t="shared" si="11"/>
        <v>2.8147099571360277E-2</v>
      </c>
      <c r="AO80">
        <f t="shared" si="12"/>
        <v>1.9200000000000002</v>
      </c>
      <c r="AP80">
        <f t="shared" si="13"/>
        <v>5.0000000000000017E-2</v>
      </c>
      <c r="AQ80">
        <f t="shared" si="14"/>
        <v>2.6041666666666675E-2</v>
      </c>
      <c r="AR80">
        <f t="shared" si="15"/>
        <v>1.3744444444444446</v>
      </c>
      <c r="AS80">
        <f t="shared" si="16"/>
        <v>3.9086797998528523E-2</v>
      </c>
      <c r="AT80">
        <f t="shared" si="17"/>
        <v>2.8438252383731339E-2</v>
      </c>
    </row>
    <row r="81" spans="1:46">
      <c r="A81" s="1">
        <v>41290.291666666664</v>
      </c>
      <c r="B81">
        <v>1400</v>
      </c>
      <c r="C81">
        <v>1004</v>
      </c>
      <c r="D81">
        <v>1400</v>
      </c>
      <c r="E81">
        <v>1404</v>
      </c>
      <c r="F81">
        <v>1400</v>
      </c>
      <c r="G81">
        <v>1400</v>
      </c>
      <c r="H81">
        <v>1400</v>
      </c>
      <c r="I81">
        <v>1400</v>
      </c>
      <c r="J81">
        <v>1400</v>
      </c>
      <c r="K81">
        <v>2.4700000000000002</v>
      </c>
      <c r="L81">
        <v>2.69</v>
      </c>
      <c r="M81">
        <v>2.4900000000000002</v>
      </c>
      <c r="N81">
        <v>2.65</v>
      </c>
      <c r="O81">
        <v>2.4900000000000002</v>
      </c>
      <c r="P81">
        <v>2.41</v>
      </c>
      <c r="Q81">
        <v>2.5499999999999998</v>
      </c>
      <c r="R81">
        <v>2.4500000000000002</v>
      </c>
      <c r="S81">
        <v>2.57</v>
      </c>
      <c r="T81">
        <v>2.06</v>
      </c>
      <c r="U81">
        <v>2.23</v>
      </c>
      <c r="V81">
        <v>2.06</v>
      </c>
      <c r="W81">
        <v>2.1800000000000002</v>
      </c>
      <c r="X81">
        <v>2.09</v>
      </c>
      <c r="Y81">
        <v>1.99</v>
      </c>
      <c r="Z81">
        <v>2.12</v>
      </c>
      <c r="AA81">
        <v>2.0499999999999998</v>
      </c>
      <c r="AB81">
        <v>2.15</v>
      </c>
      <c r="AC81">
        <v>1.45</v>
      </c>
      <c r="AD81">
        <v>1.62</v>
      </c>
      <c r="AE81">
        <v>1.49</v>
      </c>
      <c r="AF81">
        <v>1.55</v>
      </c>
      <c r="AG81">
        <v>1.48</v>
      </c>
      <c r="AH81">
        <v>1.44</v>
      </c>
      <c r="AI81">
        <v>1.52</v>
      </c>
      <c r="AJ81">
        <v>1.45</v>
      </c>
      <c r="AK81">
        <v>1.53</v>
      </c>
      <c r="AL81">
        <f t="shared" si="9"/>
        <v>2.5299999999999998</v>
      </c>
      <c r="AM81">
        <f t="shared" si="10"/>
        <v>9.3273790530888023E-2</v>
      </c>
      <c r="AN81">
        <f t="shared" si="11"/>
        <v>3.6867110881773926E-2</v>
      </c>
      <c r="AO81">
        <f t="shared" si="12"/>
        <v>2.1033333333333335</v>
      </c>
      <c r="AP81">
        <f t="shared" si="13"/>
        <v>7.4161984870956668E-2</v>
      </c>
      <c r="AQ81">
        <f t="shared" si="14"/>
        <v>3.5259263805526145E-2</v>
      </c>
      <c r="AR81">
        <f t="shared" si="15"/>
        <v>1.503333333333333</v>
      </c>
      <c r="AS81">
        <f t="shared" si="16"/>
        <v>5.8309518948453057E-2</v>
      </c>
      <c r="AT81">
        <f t="shared" si="17"/>
        <v>3.8786819699636189E-2</v>
      </c>
    </row>
    <row r="82" spans="1:46">
      <c r="A82" s="1">
        <v>41290.333333333336</v>
      </c>
      <c r="B82">
        <v>1400</v>
      </c>
      <c r="C82">
        <v>1004</v>
      </c>
      <c r="D82">
        <v>1400</v>
      </c>
      <c r="E82">
        <v>1404</v>
      </c>
      <c r="F82">
        <v>1400</v>
      </c>
      <c r="G82">
        <v>1400</v>
      </c>
      <c r="H82">
        <v>1400</v>
      </c>
      <c r="I82">
        <v>1400</v>
      </c>
      <c r="J82">
        <v>1400</v>
      </c>
      <c r="K82">
        <v>2.67</v>
      </c>
      <c r="L82">
        <v>2.89</v>
      </c>
      <c r="M82">
        <v>2.67</v>
      </c>
      <c r="N82">
        <v>2.86</v>
      </c>
      <c r="O82">
        <v>2.67</v>
      </c>
      <c r="P82">
        <v>2.58</v>
      </c>
      <c r="Q82">
        <v>2.74</v>
      </c>
      <c r="R82">
        <v>2.65</v>
      </c>
      <c r="S82">
        <v>2.76</v>
      </c>
      <c r="T82">
        <v>2.2200000000000002</v>
      </c>
      <c r="U82">
        <v>2.38</v>
      </c>
      <c r="V82">
        <v>2.19</v>
      </c>
      <c r="W82">
        <v>2.34</v>
      </c>
      <c r="X82">
        <v>2.2200000000000002</v>
      </c>
      <c r="Y82">
        <v>2.11</v>
      </c>
      <c r="Z82">
        <v>2.2599999999999998</v>
      </c>
      <c r="AA82">
        <v>2.19</v>
      </c>
      <c r="AB82">
        <v>2.2999999999999998</v>
      </c>
      <c r="AC82">
        <v>1.53</v>
      </c>
      <c r="AD82">
        <v>1.69</v>
      </c>
      <c r="AE82">
        <v>1.56</v>
      </c>
      <c r="AF82">
        <v>1.64</v>
      </c>
      <c r="AG82">
        <v>1.55</v>
      </c>
      <c r="AH82">
        <v>1.51</v>
      </c>
      <c r="AI82">
        <v>1.6</v>
      </c>
      <c r="AJ82">
        <v>1.53</v>
      </c>
      <c r="AK82">
        <v>1.59</v>
      </c>
      <c r="AL82">
        <f t="shared" si="9"/>
        <v>2.7211111111111106</v>
      </c>
      <c r="AM82">
        <f t="shared" si="10"/>
        <v>0.1015436414115188</v>
      </c>
      <c r="AN82">
        <f t="shared" si="11"/>
        <v>3.73169772439228E-2</v>
      </c>
      <c r="AO82">
        <f t="shared" si="12"/>
        <v>2.2455555555555557</v>
      </c>
      <c r="AP82">
        <f t="shared" si="13"/>
        <v>8.3682601404221235E-2</v>
      </c>
      <c r="AQ82">
        <f t="shared" si="14"/>
        <v>3.7265878903413707E-2</v>
      </c>
      <c r="AR82">
        <f t="shared" si="15"/>
        <v>1.5777777777777775</v>
      </c>
      <c r="AS82">
        <f t="shared" si="16"/>
        <v>5.8476015976162747E-2</v>
      </c>
      <c r="AT82">
        <f t="shared" si="17"/>
        <v>3.706226364686372E-2</v>
      </c>
    </row>
    <row r="83" spans="1:46">
      <c r="A83" s="1">
        <v>41290.375</v>
      </c>
      <c r="B83">
        <v>1400</v>
      </c>
      <c r="C83">
        <v>1004</v>
      </c>
      <c r="D83">
        <v>1400</v>
      </c>
      <c r="E83">
        <v>1404</v>
      </c>
      <c r="F83">
        <v>1400</v>
      </c>
      <c r="G83">
        <v>1400</v>
      </c>
      <c r="H83">
        <v>1400</v>
      </c>
      <c r="I83">
        <v>1400</v>
      </c>
      <c r="J83">
        <v>1400</v>
      </c>
      <c r="K83">
        <v>2.2000000000000002</v>
      </c>
      <c r="L83">
        <v>2.41</v>
      </c>
      <c r="M83">
        <v>2.2200000000000002</v>
      </c>
      <c r="N83">
        <v>2.38</v>
      </c>
      <c r="O83">
        <v>2.21</v>
      </c>
      <c r="P83">
        <v>2.12</v>
      </c>
      <c r="Q83">
        <v>2.27</v>
      </c>
      <c r="R83">
        <v>2.2000000000000002</v>
      </c>
      <c r="S83">
        <v>2.27</v>
      </c>
      <c r="T83">
        <v>1.82</v>
      </c>
      <c r="U83">
        <v>1.99</v>
      </c>
      <c r="V83">
        <v>1.83</v>
      </c>
      <c r="W83">
        <v>1.94</v>
      </c>
      <c r="X83">
        <v>1.84</v>
      </c>
      <c r="Y83">
        <v>1.74</v>
      </c>
      <c r="Z83">
        <v>1.87</v>
      </c>
      <c r="AA83">
        <v>1.83</v>
      </c>
      <c r="AB83">
        <v>1.89</v>
      </c>
      <c r="AC83">
        <v>1.26</v>
      </c>
      <c r="AD83">
        <v>1.42</v>
      </c>
      <c r="AE83">
        <v>1.31</v>
      </c>
      <c r="AF83">
        <v>1.36</v>
      </c>
      <c r="AG83">
        <v>1.29</v>
      </c>
      <c r="AH83">
        <v>1.25</v>
      </c>
      <c r="AI83">
        <v>1.32</v>
      </c>
      <c r="AJ83">
        <v>1.28</v>
      </c>
      <c r="AK83">
        <v>1.32</v>
      </c>
      <c r="AL83">
        <f t="shared" si="9"/>
        <v>2.2533333333333334</v>
      </c>
      <c r="AM83">
        <f t="shared" si="10"/>
        <v>9.1923881554251144E-2</v>
      </c>
      <c r="AN83">
        <f t="shared" si="11"/>
        <v>4.0794621991531568E-2</v>
      </c>
      <c r="AO83">
        <f t="shared" si="12"/>
        <v>1.8611111111111112</v>
      </c>
      <c r="AP83">
        <f t="shared" si="13"/>
        <v>7.2877370363584798E-2</v>
      </c>
      <c r="AQ83">
        <f t="shared" si="14"/>
        <v>3.9157990046105262E-2</v>
      </c>
      <c r="AR83">
        <f t="shared" si="15"/>
        <v>1.3122222222222222</v>
      </c>
      <c r="AS83">
        <f t="shared" si="16"/>
        <v>5.2625511346156471E-2</v>
      </c>
      <c r="AT83">
        <f t="shared" si="17"/>
        <v>4.0104115335767E-2</v>
      </c>
    </row>
    <row r="84" spans="1:46">
      <c r="A84" s="1">
        <v>41290.416666666664</v>
      </c>
      <c r="B84">
        <v>1400</v>
      </c>
      <c r="C84">
        <v>1004</v>
      </c>
      <c r="D84">
        <v>1400</v>
      </c>
      <c r="E84">
        <v>1404</v>
      </c>
      <c r="F84">
        <v>1400</v>
      </c>
      <c r="G84">
        <v>1400</v>
      </c>
      <c r="H84">
        <v>1400</v>
      </c>
      <c r="I84">
        <v>1400</v>
      </c>
      <c r="J84">
        <v>1400</v>
      </c>
      <c r="K84">
        <v>2.64</v>
      </c>
      <c r="L84">
        <v>2.87</v>
      </c>
      <c r="M84">
        <v>2.64</v>
      </c>
      <c r="N84">
        <v>2.84</v>
      </c>
      <c r="O84">
        <v>2.62</v>
      </c>
      <c r="P84">
        <v>2.5099999999999998</v>
      </c>
      <c r="Q84">
        <v>2.71</v>
      </c>
      <c r="R84">
        <v>2.6</v>
      </c>
      <c r="S84">
        <v>2.74</v>
      </c>
      <c r="T84">
        <v>2.21</v>
      </c>
      <c r="U84">
        <v>2.37</v>
      </c>
      <c r="V84">
        <v>2.1800000000000002</v>
      </c>
      <c r="W84">
        <v>2.35</v>
      </c>
      <c r="X84">
        <v>2.19</v>
      </c>
      <c r="Y84">
        <v>2.0699999999999998</v>
      </c>
      <c r="Z84">
        <v>2.25</v>
      </c>
      <c r="AA84">
        <v>2.17</v>
      </c>
      <c r="AB84">
        <v>2.29</v>
      </c>
      <c r="AC84">
        <v>1.54</v>
      </c>
      <c r="AD84">
        <v>1.71</v>
      </c>
      <c r="AE84">
        <v>1.57</v>
      </c>
      <c r="AF84">
        <v>1.67</v>
      </c>
      <c r="AG84">
        <v>1.54</v>
      </c>
      <c r="AH84">
        <v>1.49</v>
      </c>
      <c r="AI84">
        <v>1.61</v>
      </c>
      <c r="AJ84">
        <v>1.53</v>
      </c>
      <c r="AK84">
        <v>1.61</v>
      </c>
      <c r="AL84">
        <f t="shared" si="9"/>
        <v>2.6855555555555557</v>
      </c>
      <c r="AM84">
        <f t="shared" si="10"/>
        <v>0.11620145342368908</v>
      </c>
      <c r="AN84">
        <f t="shared" si="11"/>
        <v>4.326905588801E-2</v>
      </c>
      <c r="AO84">
        <f t="shared" si="12"/>
        <v>2.2311111111111108</v>
      </c>
      <c r="AP84">
        <f t="shared" si="13"/>
        <v>9.4663145474419577E-2</v>
      </c>
      <c r="AQ84">
        <f t="shared" si="14"/>
        <v>4.2428700660845434E-2</v>
      </c>
      <c r="AR84">
        <f t="shared" si="15"/>
        <v>1.5855555555555556</v>
      </c>
      <c r="AS84">
        <f t="shared" si="16"/>
        <v>7.1082893707120384E-2</v>
      </c>
      <c r="AT84">
        <f t="shared" si="17"/>
        <v>4.4831537726985525E-2</v>
      </c>
    </row>
    <row r="85" spans="1:46">
      <c r="A85" s="1">
        <v>41290.458333333336</v>
      </c>
      <c r="B85">
        <v>1400</v>
      </c>
      <c r="C85">
        <v>1004</v>
      </c>
      <c r="D85">
        <v>1400</v>
      </c>
      <c r="E85">
        <v>1404</v>
      </c>
      <c r="F85">
        <v>1400</v>
      </c>
      <c r="G85">
        <v>1400</v>
      </c>
      <c r="H85">
        <v>1400</v>
      </c>
      <c r="I85">
        <v>1400</v>
      </c>
      <c r="J85">
        <v>1400</v>
      </c>
      <c r="K85">
        <v>3.07</v>
      </c>
      <c r="L85">
        <v>3.31</v>
      </c>
      <c r="M85">
        <v>3.08</v>
      </c>
      <c r="N85">
        <v>3.29</v>
      </c>
      <c r="O85">
        <v>3.06</v>
      </c>
      <c r="P85">
        <v>2.95</v>
      </c>
      <c r="Q85">
        <v>3.18</v>
      </c>
      <c r="R85">
        <v>3.05</v>
      </c>
      <c r="S85">
        <v>3.19</v>
      </c>
      <c r="T85">
        <v>2.59</v>
      </c>
      <c r="U85">
        <v>2.77</v>
      </c>
      <c r="V85">
        <v>2.58</v>
      </c>
      <c r="W85">
        <v>2.75</v>
      </c>
      <c r="X85">
        <v>2.59</v>
      </c>
      <c r="Y85">
        <v>2.4700000000000002</v>
      </c>
      <c r="Z85">
        <v>2.67</v>
      </c>
      <c r="AA85">
        <v>2.58</v>
      </c>
      <c r="AB85">
        <v>2.7</v>
      </c>
      <c r="AC85">
        <v>1.84</v>
      </c>
      <c r="AD85">
        <v>2.02</v>
      </c>
      <c r="AE85">
        <v>1.89</v>
      </c>
      <c r="AF85">
        <v>1.97</v>
      </c>
      <c r="AG85">
        <v>1.86</v>
      </c>
      <c r="AH85">
        <v>1.82</v>
      </c>
      <c r="AI85">
        <v>1.95</v>
      </c>
      <c r="AJ85">
        <v>1.85</v>
      </c>
      <c r="AK85">
        <v>1.93</v>
      </c>
      <c r="AL85">
        <f t="shared" si="9"/>
        <v>3.1311111111111116</v>
      </c>
      <c r="AM85">
        <f t="shared" si="10"/>
        <v>0.11931517552730295</v>
      </c>
      <c r="AN85">
        <f t="shared" si="11"/>
        <v>3.8106337109500579E-2</v>
      </c>
      <c r="AO85">
        <f t="shared" si="12"/>
        <v>2.6333333333333333</v>
      </c>
      <c r="AP85">
        <f t="shared" si="13"/>
        <v>9.6306801421291083E-2</v>
      </c>
      <c r="AQ85">
        <f t="shared" si="14"/>
        <v>3.6572203071376361E-2</v>
      </c>
      <c r="AR85">
        <f t="shared" si="15"/>
        <v>1.9033333333333333</v>
      </c>
      <c r="AS85">
        <f t="shared" si="16"/>
        <v>6.782329983125264E-2</v>
      </c>
      <c r="AT85">
        <f t="shared" si="17"/>
        <v>3.5633957879817497E-2</v>
      </c>
    </row>
    <row r="86" spans="1:46">
      <c r="A86" s="1">
        <v>41290.5</v>
      </c>
      <c r="B86">
        <v>1400</v>
      </c>
      <c r="C86">
        <v>1014</v>
      </c>
      <c r="D86">
        <v>1400</v>
      </c>
      <c r="E86">
        <v>1404</v>
      </c>
      <c r="F86">
        <v>1400</v>
      </c>
      <c r="G86">
        <v>1400</v>
      </c>
      <c r="H86">
        <v>1400</v>
      </c>
      <c r="I86">
        <v>1400</v>
      </c>
      <c r="J86">
        <v>1400</v>
      </c>
      <c r="K86">
        <v>2.2400000000000002</v>
      </c>
      <c r="L86">
        <v>2.4300000000000002</v>
      </c>
      <c r="M86">
        <v>2.25</v>
      </c>
      <c r="N86">
        <v>2.41</v>
      </c>
      <c r="O86">
        <v>2.2200000000000002</v>
      </c>
      <c r="P86">
        <v>2.12</v>
      </c>
      <c r="Q86">
        <v>2.29</v>
      </c>
      <c r="R86">
        <v>2.2200000000000002</v>
      </c>
      <c r="S86">
        <v>2.2999999999999998</v>
      </c>
      <c r="T86">
        <v>1.88</v>
      </c>
      <c r="U86">
        <v>2.02</v>
      </c>
      <c r="V86">
        <v>1.87</v>
      </c>
      <c r="W86">
        <v>1.99</v>
      </c>
      <c r="X86">
        <v>1.86</v>
      </c>
      <c r="Y86">
        <v>1.76</v>
      </c>
      <c r="Z86">
        <v>1.91</v>
      </c>
      <c r="AA86">
        <v>1.86</v>
      </c>
      <c r="AB86">
        <v>1.93</v>
      </c>
      <c r="AC86">
        <v>1.31</v>
      </c>
      <c r="AD86">
        <v>1.45</v>
      </c>
      <c r="AE86">
        <v>1.35</v>
      </c>
      <c r="AF86">
        <v>1.41</v>
      </c>
      <c r="AG86">
        <v>1.31</v>
      </c>
      <c r="AH86">
        <v>1.27</v>
      </c>
      <c r="AI86">
        <v>1.37</v>
      </c>
      <c r="AJ86">
        <v>1.32</v>
      </c>
      <c r="AK86">
        <v>1.35</v>
      </c>
      <c r="AL86">
        <f t="shared" si="9"/>
        <v>2.2755555555555556</v>
      </c>
      <c r="AM86">
        <f t="shared" si="10"/>
        <v>9.6838926975559653E-2</v>
      </c>
      <c r="AN86">
        <f t="shared" si="11"/>
        <v>4.2556169081056486E-2</v>
      </c>
      <c r="AO86">
        <f t="shared" si="12"/>
        <v>1.8977777777777776</v>
      </c>
      <c r="AP86">
        <f t="shared" si="13"/>
        <v>7.710022337480249E-2</v>
      </c>
      <c r="AQ86">
        <f t="shared" si="14"/>
        <v>4.0626581403584452E-2</v>
      </c>
      <c r="AR86">
        <f t="shared" si="15"/>
        <v>1.3488888888888888</v>
      </c>
      <c r="AS86">
        <f t="shared" si="16"/>
        <v>5.5327308908992748E-2</v>
      </c>
      <c r="AT86">
        <f t="shared" si="17"/>
        <v>4.1016950591510275E-2</v>
      </c>
    </row>
    <row r="87" spans="1:46">
      <c r="A87" s="1">
        <v>41290.541666666664</v>
      </c>
      <c r="B87">
        <v>1404</v>
      </c>
      <c r="C87">
        <v>1014</v>
      </c>
      <c r="D87">
        <v>1400</v>
      </c>
      <c r="E87">
        <v>1414</v>
      </c>
      <c r="F87">
        <v>1400</v>
      </c>
      <c r="G87">
        <v>1400</v>
      </c>
      <c r="H87">
        <v>1404</v>
      </c>
      <c r="I87">
        <v>1400</v>
      </c>
      <c r="J87">
        <v>1400</v>
      </c>
      <c r="K87">
        <v>3.06</v>
      </c>
      <c r="L87">
        <v>3.28</v>
      </c>
      <c r="M87">
        <v>3.08</v>
      </c>
      <c r="N87">
        <v>3.28</v>
      </c>
      <c r="O87">
        <v>3.04</v>
      </c>
      <c r="P87">
        <v>2.93</v>
      </c>
      <c r="Q87">
        <v>3.15</v>
      </c>
      <c r="R87">
        <v>3.03</v>
      </c>
      <c r="S87">
        <v>3.17</v>
      </c>
      <c r="T87">
        <v>2.6</v>
      </c>
      <c r="U87">
        <v>2.77</v>
      </c>
      <c r="V87">
        <v>2.59</v>
      </c>
      <c r="W87">
        <v>2.76</v>
      </c>
      <c r="X87">
        <v>2.59</v>
      </c>
      <c r="Y87">
        <v>2.4700000000000002</v>
      </c>
      <c r="Z87">
        <v>2.66</v>
      </c>
      <c r="AA87">
        <v>2.57</v>
      </c>
      <c r="AB87">
        <v>2.7</v>
      </c>
      <c r="AC87">
        <v>1.86</v>
      </c>
      <c r="AD87">
        <v>2.0299999999999998</v>
      </c>
      <c r="AE87">
        <v>1.91</v>
      </c>
      <c r="AF87">
        <v>2</v>
      </c>
      <c r="AG87">
        <v>1.87</v>
      </c>
      <c r="AH87">
        <v>1.83</v>
      </c>
      <c r="AI87">
        <v>1.95</v>
      </c>
      <c r="AJ87">
        <v>1.86</v>
      </c>
      <c r="AK87">
        <v>1.94</v>
      </c>
      <c r="AL87">
        <f t="shared" si="9"/>
        <v>3.1133333333333328</v>
      </c>
      <c r="AM87">
        <f t="shared" si="10"/>
        <v>0.11726039399558563</v>
      </c>
      <c r="AN87">
        <f t="shared" si="11"/>
        <v>3.7663938114213806E-2</v>
      </c>
      <c r="AO87">
        <f t="shared" si="12"/>
        <v>2.6344444444444441</v>
      </c>
      <c r="AP87">
        <f t="shared" si="13"/>
        <v>9.709674442419669E-2</v>
      </c>
      <c r="AQ87">
        <f t="shared" si="14"/>
        <v>3.6856630106190232E-2</v>
      </c>
      <c r="AR87">
        <f t="shared" si="15"/>
        <v>1.9166666666666667</v>
      </c>
      <c r="AS87">
        <f t="shared" si="16"/>
        <v>6.8556546004010357E-2</v>
      </c>
      <c r="AT87">
        <f t="shared" si="17"/>
        <v>3.576863269774453E-2</v>
      </c>
    </row>
    <row r="88" spans="1:46">
      <c r="A88" s="1">
        <v>41290.583333333336</v>
      </c>
      <c r="B88">
        <v>1404</v>
      </c>
      <c r="C88">
        <v>1014</v>
      </c>
      <c r="D88">
        <v>1400</v>
      </c>
      <c r="E88">
        <v>1414</v>
      </c>
      <c r="F88">
        <v>1400</v>
      </c>
      <c r="G88">
        <v>1400</v>
      </c>
      <c r="H88">
        <v>1404</v>
      </c>
      <c r="I88">
        <v>1400</v>
      </c>
      <c r="J88">
        <v>1404</v>
      </c>
      <c r="K88">
        <v>4.8099999999999996</v>
      </c>
      <c r="L88">
        <v>5.09</v>
      </c>
      <c r="M88">
        <v>4.8600000000000003</v>
      </c>
      <c r="N88">
        <v>5.25</v>
      </c>
      <c r="O88">
        <v>4.74</v>
      </c>
      <c r="P88">
        <v>4.6399999999999997</v>
      </c>
      <c r="Q88">
        <v>5</v>
      </c>
      <c r="R88">
        <v>4.7</v>
      </c>
      <c r="S88">
        <v>5.0999999999999996</v>
      </c>
      <c r="T88">
        <v>4.1399999999999997</v>
      </c>
      <c r="U88">
        <v>4.34</v>
      </c>
      <c r="V88">
        <v>4.1399999999999997</v>
      </c>
      <c r="W88">
        <v>4.47</v>
      </c>
      <c r="X88">
        <v>4.09</v>
      </c>
      <c r="Y88">
        <v>3.96</v>
      </c>
      <c r="Z88">
        <v>4.28</v>
      </c>
      <c r="AA88">
        <v>4.05</v>
      </c>
      <c r="AB88">
        <v>4.4000000000000004</v>
      </c>
      <c r="AC88">
        <v>3.03</v>
      </c>
      <c r="AD88">
        <v>3.25</v>
      </c>
      <c r="AE88">
        <v>3.1</v>
      </c>
      <c r="AF88">
        <v>3.33</v>
      </c>
      <c r="AG88">
        <v>3.01</v>
      </c>
      <c r="AH88">
        <v>2.99</v>
      </c>
      <c r="AI88">
        <v>3.22</v>
      </c>
      <c r="AJ88">
        <v>2.98</v>
      </c>
      <c r="AK88">
        <v>3.25</v>
      </c>
      <c r="AL88">
        <f t="shared" si="9"/>
        <v>4.91</v>
      </c>
      <c r="AM88">
        <f t="shared" si="10"/>
        <v>0.20934421415458318</v>
      </c>
      <c r="AN88">
        <f t="shared" si="11"/>
        <v>4.2636296161829568E-2</v>
      </c>
      <c r="AO88">
        <f t="shared" si="12"/>
        <v>4.2077777777777774</v>
      </c>
      <c r="AP88">
        <f t="shared" si="13"/>
        <v>0.17239328422083172</v>
      </c>
      <c r="AQ88">
        <f t="shared" si="14"/>
        <v>4.0970149405531703E-2</v>
      </c>
      <c r="AR88">
        <f t="shared" si="15"/>
        <v>3.1288888888888891</v>
      </c>
      <c r="AS88">
        <f t="shared" si="16"/>
        <v>0.13429858938615521</v>
      </c>
      <c r="AT88">
        <f t="shared" si="17"/>
        <v>4.2922134391881993E-2</v>
      </c>
    </row>
    <row r="89" spans="1:46">
      <c r="A89" s="1">
        <v>41290.625</v>
      </c>
      <c r="B89">
        <v>1404</v>
      </c>
      <c r="C89">
        <v>1014</v>
      </c>
      <c r="D89">
        <v>1404</v>
      </c>
      <c r="E89">
        <v>1414</v>
      </c>
      <c r="F89">
        <v>1400</v>
      </c>
      <c r="G89">
        <v>1400</v>
      </c>
      <c r="H89">
        <v>1404</v>
      </c>
      <c r="I89">
        <v>1404</v>
      </c>
      <c r="J89">
        <v>1404</v>
      </c>
      <c r="K89">
        <v>5.79</v>
      </c>
      <c r="L89">
        <v>6.16</v>
      </c>
      <c r="M89">
        <v>5.85</v>
      </c>
      <c r="N89">
        <v>6.26</v>
      </c>
      <c r="O89">
        <v>5.77</v>
      </c>
      <c r="P89">
        <v>5.62</v>
      </c>
      <c r="Q89">
        <v>5.99</v>
      </c>
      <c r="R89">
        <v>5.72</v>
      </c>
      <c r="S89">
        <v>6.08</v>
      </c>
      <c r="T89">
        <v>4.95</v>
      </c>
      <c r="U89">
        <v>5.22</v>
      </c>
      <c r="V89">
        <v>4.96</v>
      </c>
      <c r="W89">
        <v>5.29</v>
      </c>
      <c r="X89">
        <v>4.95</v>
      </c>
      <c r="Y89">
        <v>4.7699999999999996</v>
      </c>
      <c r="Z89">
        <v>5.09</v>
      </c>
      <c r="AA89">
        <v>4.9000000000000004</v>
      </c>
      <c r="AB89">
        <v>5.21</v>
      </c>
      <c r="AC89">
        <v>3.56</v>
      </c>
      <c r="AD89">
        <v>3.89</v>
      </c>
      <c r="AE89">
        <v>3.69</v>
      </c>
      <c r="AF89">
        <v>3.88</v>
      </c>
      <c r="AG89">
        <v>3.59</v>
      </c>
      <c r="AH89">
        <v>3.56</v>
      </c>
      <c r="AI89">
        <v>3.78</v>
      </c>
      <c r="AJ89">
        <v>3.57</v>
      </c>
      <c r="AK89">
        <v>3.78</v>
      </c>
      <c r="AL89">
        <f t="shared" si="9"/>
        <v>5.9155555555555548</v>
      </c>
      <c r="AM89">
        <f t="shared" si="10"/>
        <v>0.21731952921396136</v>
      </c>
      <c r="AN89">
        <f t="shared" si="11"/>
        <v>3.67369602352677E-2</v>
      </c>
      <c r="AO89">
        <f t="shared" si="12"/>
        <v>5.0377777777777775</v>
      </c>
      <c r="AP89">
        <f t="shared" si="13"/>
        <v>0.1736935359892372</v>
      </c>
      <c r="AQ89">
        <f t="shared" si="14"/>
        <v>3.4478205202980478E-2</v>
      </c>
      <c r="AR89">
        <f t="shared" si="15"/>
        <v>3.6999999999999997</v>
      </c>
      <c r="AS89">
        <f t="shared" si="16"/>
        <v>0.13674794331177342</v>
      </c>
      <c r="AT89">
        <f t="shared" si="17"/>
        <v>3.69589035977766E-2</v>
      </c>
    </row>
    <row r="90" spans="1:46">
      <c r="A90" s="1">
        <v>41290.666666666664</v>
      </c>
      <c r="B90">
        <v>1414</v>
      </c>
      <c r="C90">
        <v>1014</v>
      </c>
      <c r="D90">
        <v>1404</v>
      </c>
      <c r="E90">
        <v>1414</v>
      </c>
      <c r="F90">
        <v>1404</v>
      </c>
      <c r="G90">
        <v>1400</v>
      </c>
      <c r="H90">
        <v>1414</v>
      </c>
      <c r="I90">
        <v>1404</v>
      </c>
      <c r="J90">
        <v>1414</v>
      </c>
      <c r="K90">
        <v>7.89</v>
      </c>
      <c r="L90">
        <v>8.32</v>
      </c>
      <c r="M90">
        <v>7.96</v>
      </c>
      <c r="N90">
        <v>8.57</v>
      </c>
      <c r="O90">
        <v>7.76</v>
      </c>
      <c r="P90">
        <v>7.64</v>
      </c>
      <c r="Q90">
        <v>8.16</v>
      </c>
      <c r="R90">
        <v>7.74</v>
      </c>
      <c r="S90">
        <v>8.33</v>
      </c>
      <c r="T90">
        <v>6.75</v>
      </c>
      <c r="U90">
        <v>7.08</v>
      </c>
      <c r="V90">
        <v>6.75</v>
      </c>
      <c r="W90">
        <v>7.25</v>
      </c>
      <c r="X90">
        <v>6.67</v>
      </c>
      <c r="Y90">
        <v>6.49</v>
      </c>
      <c r="Z90">
        <v>6.95</v>
      </c>
      <c r="AA90">
        <v>6.63</v>
      </c>
      <c r="AB90">
        <v>7.15</v>
      </c>
      <c r="AC90">
        <v>4.8899999999999997</v>
      </c>
      <c r="AD90">
        <v>5.3</v>
      </c>
      <c r="AE90">
        <v>5.03</v>
      </c>
      <c r="AF90">
        <v>5.35</v>
      </c>
      <c r="AG90">
        <v>4.8600000000000003</v>
      </c>
      <c r="AH90">
        <v>4.8600000000000003</v>
      </c>
      <c r="AI90">
        <v>5.18</v>
      </c>
      <c r="AJ90">
        <v>4.84</v>
      </c>
      <c r="AK90">
        <v>5.22</v>
      </c>
      <c r="AL90">
        <f t="shared" si="9"/>
        <v>8.0411111111111104</v>
      </c>
      <c r="AM90">
        <f t="shared" si="10"/>
        <v>0.31919603868330071</v>
      </c>
      <c r="AN90">
        <f t="shared" si="11"/>
        <v>3.9695513999581412E-2</v>
      </c>
      <c r="AO90">
        <f t="shared" si="12"/>
        <v>6.8577777777777786</v>
      </c>
      <c r="AP90">
        <f t="shared" si="13"/>
        <v>0.26046966127448407</v>
      </c>
      <c r="AQ90">
        <f t="shared" si="14"/>
        <v>3.7981642117147704E-2</v>
      </c>
      <c r="AR90">
        <f t="shared" si="15"/>
        <v>5.0588888888888892</v>
      </c>
      <c r="AS90">
        <f t="shared" si="16"/>
        <v>0.20612159302487218</v>
      </c>
      <c r="AT90">
        <f t="shared" si="17"/>
        <v>4.0744439649107171E-2</v>
      </c>
    </row>
    <row r="91" spans="1:46">
      <c r="A91" s="1">
        <v>41290.708333333336</v>
      </c>
      <c r="B91">
        <v>1414</v>
      </c>
      <c r="C91">
        <v>1014</v>
      </c>
      <c r="D91">
        <v>1414</v>
      </c>
      <c r="E91">
        <v>1414</v>
      </c>
      <c r="F91">
        <v>1404</v>
      </c>
      <c r="G91">
        <v>1400</v>
      </c>
      <c r="H91">
        <v>1414</v>
      </c>
      <c r="I91">
        <v>1414</v>
      </c>
      <c r="J91">
        <v>1414</v>
      </c>
      <c r="K91">
        <v>6.99</v>
      </c>
      <c r="L91">
        <v>7.39</v>
      </c>
      <c r="M91">
        <v>7.06</v>
      </c>
      <c r="N91">
        <v>7.54</v>
      </c>
      <c r="O91">
        <v>6.88</v>
      </c>
      <c r="P91">
        <v>6.7</v>
      </c>
      <c r="Q91">
        <v>7.19</v>
      </c>
      <c r="R91">
        <v>6.83</v>
      </c>
      <c r="S91">
        <v>7.38</v>
      </c>
      <c r="T91">
        <v>5.96</v>
      </c>
      <c r="U91">
        <v>6.24</v>
      </c>
      <c r="V91">
        <v>5.95</v>
      </c>
      <c r="W91">
        <v>6.35</v>
      </c>
      <c r="X91">
        <v>5.88</v>
      </c>
      <c r="Y91">
        <v>5.66</v>
      </c>
      <c r="Z91">
        <v>6.08</v>
      </c>
      <c r="AA91">
        <v>5.82</v>
      </c>
      <c r="AB91">
        <v>6.3</v>
      </c>
      <c r="AC91">
        <v>4.28</v>
      </c>
      <c r="AD91">
        <v>4.6100000000000003</v>
      </c>
      <c r="AE91">
        <v>4.4000000000000004</v>
      </c>
      <c r="AF91">
        <v>4.63</v>
      </c>
      <c r="AG91">
        <v>4.25</v>
      </c>
      <c r="AH91">
        <v>4.2</v>
      </c>
      <c r="AI91">
        <v>4.5</v>
      </c>
      <c r="AJ91">
        <v>4.22</v>
      </c>
      <c r="AK91">
        <v>4.5599999999999996</v>
      </c>
      <c r="AL91">
        <f t="shared" si="9"/>
        <v>7.1066666666666665</v>
      </c>
      <c r="AM91">
        <f t="shared" si="10"/>
        <v>0.28696689704563483</v>
      </c>
      <c r="AN91">
        <f t="shared" si="11"/>
        <v>4.03799573703989E-2</v>
      </c>
      <c r="AO91">
        <f t="shared" si="12"/>
        <v>6.0266666666666664</v>
      </c>
      <c r="AP91">
        <f t="shared" si="13"/>
        <v>0.2336129277244732</v>
      </c>
      <c r="AQ91">
        <f t="shared" si="14"/>
        <v>3.8763207033928077E-2</v>
      </c>
      <c r="AR91">
        <f t="shared" si="15"/>
        <v>4.4055555555555559</v>
      </c>
      <c r="AS91">
        <f t="shared" si="16"/>
        <v>0.17378946394352496</v>
      </c>
      <c r="AT91">
        <f t="shared" si="17"/>
        <v>3.9447797616436936E-2</v>
      </c>
    </row>
    <row r="92" spans="1:46">
      <c r="A92" s="1">
        <v>41290.75</v>
      </c>
      <c r="B92">
        <v>1414</v>
      </c>
      <c r="C92">
        <v>1054</v>
      </c>
      <c r="D92">
        <v>1414</v>
      </c>
      <c r="E92">
        <v>1454</v>
      </c>
      <c r="F92">
        <v>1414</v>
      </c>
      <c r="G92">
        <v>1400</v>
      </c>
      <c r="H92">
        <v>1414</v>
      </c>
      <c r="I92">
        <v>1414</v>
      </c>
      <c r="J92">
        <v>1414</v>
      </c>
      <c r="K92">
        <v>11.04</v>
      </c>
      <c r="L92">
        <v>11.65</v>
      </c>
      <c r="M92">
        <v>11.15</v>
      </c>
      <c r="N92">
        <v>11.93</v>
      </c>
      <c r="O92">
        <v>10.88</v>
      </c>
      <c r="P92">
        <v>10.61</v>
      </c>
      <c r="Q92">
        <v>11.36</v>
      </c>
      <c r="R92">
        <v>10.79</v>
      </c>
      <c r="S92">
        <v>11.72</v>
      </c>
      <c r="T92">
        <v>9.51</v>
      </c>
      <c r="U92">
        <v>9.9700000000000006</v>
      </c>
      <c r="V92">
        <v>9.5299999999999994</v>
      </c>
      <c r="W92">
        <v>10.19</v>
      </c>
      <c r="X92">
        <v>9.4</v>
      </c>
      <c r="Y92">
        <v>9.07</v>
      </c>
      <c r="Z92">
        <v>9.74</v>
      </c>
      <c r="AA92">
        <v>9.32</v>
      </c>
      <c r="AB92">
        <v>10.130000000000001</v>
      </c>
      <c r="AC92">
        <v>6.96</v>
      </c>
      <c r="AD92">
        <v>7.49</v>
      </c>
      <c r="AE92">
        <v>7.17</v>
      </c>
      <c r="AF92">
        <v>7.58</v>
      </c>
      <c r="AG92">
        <v>6.94</v>
      </c>
      <c r="AH92">
        <v>6.86</v>
      </c>
      <c r="AI92">
        <v>7.32</v>
      </c>
      <c r="AJ92">
        <v>6.88</v>
      </c>
      <c r="AK92">
        <v>7.47</v>
      </c>
      <c r="AL92">
        <f t="shared" si="9"/>
        <v>11.236666666666666</v>
      </c>
      <c r="AM92">
        <f t="shared" si="10"/>
        <v>0.45634416836418562</v>
      </c>
      <c r="AN92">
        <f t="shared" si="11"/>
        <v>4.0612058887349659E-2</v>
      </c>
      <c r="AO92">
        <f t="shared" si="12"/>
        <v>9.6511111111111099</v>
      </c>
      <c r="AP92">
        <f t="shared" si="13"/>
        <v>0.38312675593217332</v>
      </c>
      <c r="AQ92">
        <f t="shared" si="14"/>
        <v>3.9697683667851258E-2</v>
      </c>
      <c r="AR92">
        <f t="shared" si="15"/>
        <v>7.1855555555555561</v>
      </c>
      <c r="AS92">
        <f t="shared" si="16"/>
        <v>0.28679745078674906</v>
      </c>
      <c r="AT92">
        <f t="shared" si="17"/>
        <v>3.9913051756312684E-2</v>
      </c>
    </row>
    <row r="93" spans="1:46">
      <c r="A93" s="1">
        <v>41290.791666666664</v>
      </c>
      <c r="B93">
        <v>1417</v>
      </c>
      <c r="C93">
        <v>1055</v>
      </c>
      <c r="D93">
        <v>1415</v>
      </c>
      <c r="E93">
        <v>1455</v>
      </c>
      <c r="F93">
        <v>1417</v>
      </c>
      <c r="G93">
        <v>1407</v>
      </c>
      <c r="H93">
        <v>1415</v>
      </c>
      <c r="I93">
        <v>1417</v>
      </c>
      <c r="J93">
        <v>1417</v>
      </c>
      <c r="K93">
        <v>12.42</v>
      </c>
      <c r="L93">
        <v>13.12</v>
      </c>
      <c r="M93">
        <v>12.56</v>
      </c>
      <c r="N93">
        <v>13.46</v>
      </c>
      <c r="O93">
        <v>12.27</v>
      </c>
      <c r="P93">
        <v>11.91</v>
      </c>
      <c r="Q93">
        <v>12.8</v>
      </c>
      <c r="R93">
        <v>12.21</v>
      </c>
      <c r="S93">
        <v>13.14</v>
      </c>
      <c r="T93">
        <v>10.71</v>
      </c>
      <c r="U93">
        <v>11.26</v>
      </c>
      <c r="V93">
        <v>10.74</v>
      </c>
      <c r="W93">
        <v>11.51</v>
      </c>
      <c r="X93">
        <v>10.61</v>
      </c>
      <c r="Y93">
        <v>10.199999999999999</v>
      </c>
      <c r="Z93">
        <v>10.99</v>
      </c>
      <c r="AA93">
        <v>10.55</v>
      </c>
      <c r="AB93">
        <v>11.37</v>
      </c>
      <c r="AC93">
        <v>7.85</v>
      </c>
      <c r="AD93">
        <v>8.49</v>
      </c>
      <c r="AE93">
        <v>8.1</v>
      </c>
      <c r="AF93">
        <v>8.56</v>
      </c>
      <c r="AG93">
        <v>7.84</v>
      </c>
      <c r="AH93">
        <v>7.72</v>
      </c>
      <c r="AI93">
        <v>8.27</v>
      </c>
      <c r="AJ93">
        <v>7.81</v>
      </c>
      <c r="AK93">
        <v>8.39</v>
      </c>
      <c r="AL93">
        <f t="shared" si="9"/>
        <v>12.654444444444444</v>
      </c>
      <c r="AM93">
        <f t="shared" si="10"/>
        <v>0.5106395771753085</v>
      </c>
      <c r="AN93">
        <f t="shared" si="11"/>
        <v>4.0352587536902067E-2</v>
      </c>
      <c r="AO93">
        <f t="shared" si="12"/>
        <v>10.882222222222222</v>
      </c>
      <c r="AP93">
        <f t="shared" si="13"/>
        <v>0.43100979622793306</v>
      </c>
      <c r="AQ93">
        <f t="shared" si="14"/>
        <v>3.960678135645699E-2</v>
      </c>
      <c r="AR93">
        <f t="shared" si="15"/>
        <v>8.1144444444444446</v>
      </c>
      <c r="AS93">
        <f t="shared" si="16"/>
        <v>0.32276582498427242</v>
      </c>
      <c r="AT93">
        <f t="shared" si="17"/>
        <v>3.9776700326693851E-2</v>
      </c>
    </row>
    <row r="94" spans="1:46">
      <c r="A94" s="1">
        <v>41290.833333333336</v>
      </c>
      <c r="B94">
        <v>1403</v>
      </c>
      <c r="C94">
        <v>1001</v>
      </c>
      <c r="D94">
        <v>1401</v>
      </c>
      <c r="E94">
        <v>1401</v>
      </c>
      <c r="F94">
        <v>1403</v>
      </c>
      <c r="G94">
        <v>1403</v>
      </c>
      <c r="H94">
        <v>1401</v>
      </c>
      <c r="I94">
        <v>1403</v>
      </c>
      <c r="J94">
        <v>1403</v>
      </c>
      <c r="K94">
        <v>12.67</v>
      </c>
      <c r="L94">
        <v>13.32</v>
      </c>
      <c r="M94">
        <v>12.11</v>
      </c>
      <c r="N94">
        <v>13.41</v>
      </c>
      <c r="O94">
        <v>13.31</v>
      </c>
      <c r="P94">
        <v>12.56</v>
      </c>
      <c r="Q94">
        <v>12.92</v>
      </c>
      <c r="R94">
        <v>12.94</v>
      </c>
      <c r="S94">
        <v>12.47</v>
      </c>
      <c r="T94">
        <v>11.08</v>
      </c>
      <c r="U94">
        <v>11.68</v>
      </c>
      <c r="V94">
        <v>10.52</v>
      </c>
      <c r="W94">
        <v>11.68</v>
      </c>
      <c r="X94">
        <v>11.74</v>
      </c>
      <c r="Y94">
        <v>10.92</v>
      </c>
      <c r="Z94">
        <v>11.34</v>
      </c>
      <c r="AA94">
        <v>11.37</v>
      </c>
      <c r="AB94">
        <v>10.96</v>
      </c>
      <c r="AC94">
        <v>8.3699999999999992</v>
      </c>
      <c r="AD94">
        <v>9.01</v>
      </c>
      <c r="AE94">
        <v>8.06</v>
      </c>
      <c r="AF94">
        <v>8.89</v>
      </c>
      <c r="AG94">
        <v>8.81</v>
      </c>
      <c r="AH94">
        <v>8.36</v>
      </c>
      <c r="AI94">
        <v>8.7100000000000009</v>
      </c>
      <c r="AJ94">
        <v>8.67</v>
      </c>
      <c r="AK94">
        <v>8.2799999999999994</v>
      </c>
      <c r="AL94">
        <f t="shared" si="9"/>
        <v>12.856666666666667</v>
      </c>
      <c r="AM94">
        <f t="shared" si="10"/>
        <v>0.44260591952661466</v>
      </c>
      <c r="AN94">
        <f t="shared" si="11"/>
        <v>3.4426179895769869E-2</v>
      </c>
      <c r="AO94">
        <f t="shared" si="12"/>
        <v>11.254444444444447</v>
      </c>
      <c r="AP94">
        <f t="shared" si="13"/>
        <v>0.41638657252339173</v>
      </c>
      <c r="AQ94">
        <f t="shared" si="14"/>
        <v>3.6997523474286947E-2</v>
      </c>
      <c r="AR94">
        <f t="shared" si="15"/>
        <v>8.5733333333333324</v>
      </c>
      <c r="AS94">
        <f t="shared" si="16"/>
        <v>0.3184729187858838</v>
      </c>
      <c r="AT94">
        <f t="shared" si="17"/>
        <v>3.7146918987467012E-2</v>
      </c>
    </row>
    <row r="95" spans="1:46">
      <c r="A95" s="1">
        <v>41290.875</v>
      </c>
      <c r="B95">
        <v>1400</v>
      </c>
      <c r="C95">
        <v>1000</v>
      </c>
      <c r="D95">
        <v>1400</v>
      </c>
      <c r="E95">
        <v>1400</v>
      </c>
      <c r="F95">
        <v>1400</v>
      </c>
      <c r="G95">
        <v>1400</v>
      </c>
      <c r="H95">
        <v>1400</v>
      </c>
      <c r="I95">
        <v>1400</v>
      </c>
      <c r="J95">
        <v>1400</v>
      </c>
      <c r="K95">
        <v>14.51</v>
      </c>
      <c r="L95">
        <v>15.29</v>
      </c>
      <c r="M95">
        <v>13.9</v>
      </c>
      <c r="N95">
        <v>15.22</v>
      </c>
      <c r="O95">
        <v>15.37</v>
      </c>
      <c r="P95">
        <v>14.42</v>
      </c>
      <c r="Q95">
        <v>14.74</v>
      </c>
      <c r="R95">
        <v>14.64</v>
      </c>
      <c r="S95">
        <v>14.2</v>
      </c>
      <c r="T95">
        <v>12.74</v>
      </c>
      <c r="U95">
        <v>13.39</v>
      </c>
      <c r="V95">
        <v>12.14</v>
      </c>
      <c r="W95">
        <v>13.33</v>
      </c>
      <c r="X95">
        <v>13.55</v>
      </c>
      <c r="Y95">
        <v>12.54</v>
      </c>
      <c r="Z95">
        <v>12.91</v>
      </c>
      <c r="AA95">
        <v>12.93</v>
      </c>
      <c r="AB95">
        <v>12.49</v>
      </c>
      <c r="AC95">
        <v>9.59</v>
      </c>
      <c r="AD95">
        <v>10.28</v>
      </c>
      <c r="AE95">
        <v>9.3000000000000007</v>
      </c>
      <c r="AF95">
        <v>10.17</v>
      </c>
      <c r="AG95">
        <v>10.199999999999999</v>
      </c>
      <c r="AH95">
        <v>9.6199999999999992</v>
      </c>
      <c r="AI95">
        <v>9.89</v>
      </c>
      <c r="AJ95">
        <v>9.7799999999999994</v>
      </c>
      <c r="AK95">
        <v>9.43</v>
      </c>
      <c r="AL95">
        <f t="shared" si="9"/>
        <v>14.698888888888888</v>
      </c>
      <c r="AM95">
        <f t="shared" si="10"/>
        <v>0.50954500400956826</v>
      </c>
      <c r="AN95">
        <f t="shared" si="11"/>
        <v>3.4665545665478227E-2</v>
      </c>
      <c r="AO95">
        <f t="shared" si="12"/>
        <v>12.89111111111111</v>
      </c>
      <c r="AP95">
        <f t="shared" si="13"/>
        <v>0.46753193592642556</v>
      </c>
      <c r="AQ95">
        <f t="shared" si="14"/>
        <v>3.626777644662843E-2</v>
      </c>
      <c r="AR95">
        <f t="shared" si="15"/>
        <v>9.8066666666666649</v>
      </c>
      <c r="AS95">
        <f t="shared" si="16"/>
        <v>0.35334119488109483</v>
      </c>
      <c r="AT95">
        <f t="shared" si="17"/>
        <v>3.6030713278153798E-2</v>
      </c>
    </row>
    <row r="96" spans="1:46">
      <c r="A96" s="1">
        <v>41290.916666666664</v>
      </c>
      <c r="B96">
        <v>1400</v>
      </c>
      <c r="C96">
        <v>1000</v>
      </c>
      <c r="D96">
        <v>1400</v>
      </c>
      <c r="E96">
        <v>1400</v>
      </c>
      <c r="F96">
        <v>1400</v>
      </c>
      <c r="G96">
        <v>1400</v>
      </c>
      <c r="H96">
        <v>1400</v>
      </c>
      <c r="I96">
        <v>1400</v>
      </c>
      <c r="J96">
        <v>1400</v>
      </c>
      <c r="K96">
        <v>14.13</v>
      </c>
      <c r="L96">
        <v>14.98</v>
      </c>
      <c r="M96">
        <v>13.57</v>
      </c>
      <c r="N96">
        <v>14.82</v>
      </c>
      <c r="O96">
        <v>14.88</v>
      </c>
      <c r="P96">
        <v>14.03</v>
      </c>
      <c r="Q96">
        <v>14.33</v>
      </c>
      <c r="R96">
        <v>14.23</v>
      </c>
      <c r="S96">
        <v>13.8</v>
      </c>
      <c r="T96">
        <v>12.38</v>
      </c>
      <c r="U96">
        <v>13.08</v>
      </c>
      <c r="V96">
        <v>11.8</v>
      </c>
      <c r="W96">
        <v>12.96</v>
      </c>
      <c r="X96">
        <v>13.12</v>
      </c>
      <c r="Y96">
        <v>12.19</v>
      </c>
      <c r="Z96">
        <v>12.51</v>
      </c>
      <c r="AA96">
        <v>12.56</v>
      </c>
      <c r="AB96">
        <v>12.14</v>
      </c>
      <c r="AC96">
        <v>9.3000000000000007</v>
      </c>
      <c r="AD96">
        <v>10.039999999999999</v>
      </c>
      <c r="AE96">
        <v>9.02</v>
      </c>
      <c r="AF96">
        <v>9.85</v>
      </c>
      <c r="AG96">
        <v>9.84</v>
      </c>
      <c r="AH96">
        <v>9.33</v>
      </c>
      <c r="AI96">
        <v>9.56</v>
      </c>
      <c r="AJ96">
        <v>9.4700000000000006</v>
      </c>
      <c r="AK96">
        <v>9.14</v>
      </c>
      <c r="AL96">
        <f t="shared" si="9"/>
        <v>14.30777777777778</v>
      </c>
      <c r="AM96">
        <f t="shared" si="10"/>
        <v>0.49486810813028209</v>
      </c>
      <c r="AN96">
        <f t="shared" si="11"/>
        <v>3.458734932959958E-2</v>
      </c>
      <c r="AO96">
        <f t="shared" si="12"/>
        <v>12.526666666666667</v>
      </c>
      <c r="AP96">
        <f t="shared" si="13"/>
        <v>0.45549423706562941</v>
      </c>
      <c r="AQ96">
        <f t="shared" si="14"/>
        <v>3.6361966769475472E-2</v>
      </c>
      <c r="AR96">
        <f t="shared" si="15"/>
        <v>9.5055555555555546</v>
      </c>
      <c r="AS96">
        <f t="shared" si="16"/>
        <v>0.34691897869355254</v>
      </c>
      <c r="AT96">
        <f t="shared" si="17"/>
        <v>3.6496444281028322E-2</v>
      </c>
    </row>
    <row r="97" spans="1:46">
      <c r="A97" s="1">
        <v>41290.958333333336</v>
      </c>
      <c r="B97">
        <v>1400</v>
      </c>
      <c r="C97">
        <v>1000</v>
      </c>
      <c r="D97">
        <v>1400</v>
      </c>
      <c r="E97">
        <v>1400</v>
      </c>
      <c r="F97">
        <v>1400</v>
      </c>
      <c r="G97">
        <v>1400</v>
      </c>
      <c r="H97">
        <v>1400</v>
      </c>
      <c r="I97">
        <v>1400</v>
      </c>
      <c r="J97">
        <v>1400</v>
      </c>
      <c r="K97">
        <v>10.199999999999999</v>
      </c>
      <c r="L97">
        <v>10.79</v>
      </c>
      <c r="M97">
        <v>9.7899999999999991</v>
      </c>
      <c r="N97">
        <v>10.72</v>
      </c>
      <c r="O97">
        <v>10.75</v>
      </c>
      <c r="P97">
        <v>10.18</v>
      </c>
      <c r="Q97">
        <v>10.39</v>
      </c>
      <c r="R97">
        <v>10.31</v>
      </c>
      <c r="S97">
        <v>9.9700000000000006</v>
      </c>
      <c r="T97">
        <v>8.91</v>
      </c>
      <c r="U97">
        <v>9.36</v>
      </c>
      <c r="V97">
        <v>8.4499999999999993</v>
      </c>
      <c r="W97">
        <v>9.32</v>
      </c>
      <c r="X97">
        <v>9.39</v>
      </c>
      <c r="Y97">
        <v>8.76</v>
      </c>
      <c r="Z97">
        <v>9.02</v>
      </c>
      <c r="AA97">
        <v>9.0399999999999991</v>
      </c>
      <c r="AB97">
        <v>8.7100000000000009</v>
      </c>
      <c r="AC97">
        <v>6.67</v>
      </c>
      <c r="AD97">
        <v>7.17</v>
      </c>
      <c r="AE97">
        <v>6.44</v>
      </c>
      <c r="AF97">
        <v>7.08</v>
      </c>
      <c r="AG97">
        <v>7.02</v>
      </c>
      <c r="AH97">
        <v>6.69</v>
      </c>
      <c r="AI97">
        <v>6.87</v>
      </c>
      <c r="AJ97">
        <v>6.8</v>
      </c>
      <c r="AK97">
        <v>6.54</v>
      </c>
      <c r="AL97">
        <f t="shared" si="9"/>
        <v>10.344444444444443</v>
      </c>
      <c r="AM97">
        <f t="shared" si="10"/>
        <v>0.35405194220308667</v>
      </c>
      <c r="AN97">
        <f t="shared" si="11"/>
        <v>3.422628871995468E-2</v>
      </c>
      <c r="AO97">
        <f t="shared" si="12"/>
        <v>8.9955555555555566</v>
      </c>
      <c r="AP97">
        <f t="shared" si="13"/>
        <v>0.32369395696827247</v>
      </c>
      <c r="AQ97">
        <f t="shared" si="14"/>
        <v>3.5983764979180481E-2</v>
      </c>
      <c r="AR97">
        <f t="shared" si="15"/>
        <v>6.8088888888888874</v>
      </c>
      <c r="AS97">
        <f t="shared" si="16"/>
        <v>0.24851782855785426</v>
      </c>
      <c r="AT97">
        <f t="shared" si="17"/>
        <v>3.6499028345637875E-2</v>
      </c>
    </row>
    <row r="98" spans="1:46">
      <c r="A98" s="1">
        <v>41291</v>
      </c>
      <c r="B98">
        <v>1400</v>
      </c>
      <c r="C98">
        <v>1000</v>
      </c>
      <c r="D98">
        <v>1400</v>
      </c>
      <c r="E98">
        <v>1400</v>
      </c>
      <c r="F98">
        <v>1400</v>
      </c>
      <c r="G98">
        <v>1400</v>
      </c>
      <c r="H98">
        <v>1400</v>
      </c>
      <c r="I98">
        <v>1400</v>
      </c>
      <c r="J98">
        <v>1400</v>
      </c>
      <c r="K98">
        <v>7.73</v>
      </c>
      <c r="L98">
        <v>8.16</v>
      </c>
      <c r="M98">
        <v>7.42</v>
      </c>
      <c r="N98">
        <v>8.1</v>
      </c>
      <c r="O98">
        <v>8.1199999999999992</v>
      </c>
      <c r="P98">
        <v>7.72</v>
      </c>
      <c r="Q98">
        <v>7.85</v>
      </c>
      <c r="R98">
        <v>7.79</v>
      </c>
      <c r="S98">
        <v>7.55</v>
      </c>
      <c r="T98">
        <v>6.64</v>
      </c>
      <c r="U98">
        <v>6.96</v>
      </c>
      <c r="V98">
        <v>6.29</v>
      </c>
      <c r="W98">
        <v>6.92</v>
      </c>
      <c r="X98">
        <v>7.01</v>
      </c>
      <c r="Y98">
        <v>6.54</v>
      </c>
      <c r="Z98">
        <v>6.69</v>
      </c>
      <c r="AA98">
        <v>6.72</v>
      </c>
      <c r="AB98">
        <v>6.51</v>
      </c>
      <c r="AC98">
        <v>4.88</v>
      </c>
      <c r="AD98">
        <v>5.23</v>
      </c>
      <c r="AE98">
        <v>4.7</v>
      </c>
      <c r="AF98">
        <v>5.14</v>
      </c>
      <c r="AG98">
        <v>5.14</v>
      </c>
      <c r="AH98">
        <v>4.9000000000000004</v>
      </c>
      <c r="AI98">
        <v>5</v>
      </c>
      <c r="AJ98">
        <v>4.96</v>
      </c>
      <c r="AK98">
        <v>4.79</v>
      </c>
      <c r="AL98">
        <f t="shared" si="9"/>
        <v>7.8266666666666662</v>
      </c>
      <c r="AM98">
        <f t="shared" si="10"/>
        <v>0.25894014752448091</v>
      </c>
      <c r="AN98">
        <f t="shared" si="11"/>
        <v>3.3084345935836576E-2</v>
      </c>
      <c r="AO98">
        <f t="shared" si="12"/>
        <v>6.6977777777777767</v>
      </c>
      <c r="AP98">
        <f t="shared" si="13"/>
        <v>0.23610261422619705</v>
      </c>
      <c r="AQ98">
        <f t="shared" si="14"/>
        <v>3.5250887989976339E-2</v>
      </c>
      <c r="AR98">
        <f t="shared" si="15"/>
        <v>4.971111111111111</v>
      </c>
      <c r="AS98">
        <f t="shared" si="16"/>
        <v>0.17488885359310666</v>
      </c>
      <c r="AT98">
        <f t="shared" si="17"/>
        <v>3.5181038943628964E-2</v>
      </c>
    </row>
    <row r="99" spans="1:46">
      <c r="A99" s="1">
        <v>41291.041666666664</v>
      </c>
      <c r="B99">
        <v>1400</v>
      </c>
      <c r="C99">
        <v>1000</v>
      </c>
      <c r="D99">
        <v>1400</v>
      </c>
      <c r="E99">
        <v>1400</v>
      </c>
      <c r="F99">
        <v>1400</v>
      </c>
      <c r="G99">
        <v>1400</v>
      </c>
      <c r="H99">
        <v>1400</v>
      </c>
      <c r="I99">
        <v>1400</v>
      </c>
      <c r="J99">
        <v>1400</v>
      </c>
      <c r="K99">
        <v>6.36</v>
      </c>
      <c r="L99">
        <v>6.73</v>
      </c>
      <c r="M99">
        <v>6.1</v>
      </c>
      <c r="N99">
        <v>6.69</v>
      </c>
      <c r="O99">
        <v>6.7</v>
      </c>
      <c r="P99">
        <v>6.35</v>
      </c>
      <c r="Q99">
        <v>6.46</v>
      </c>
      <c r="R99">
        <v>6.43</v>
      </c>
      <c r="S99">
        <v>6.23</v>
      </c>
      <c r="T99">
        <v>5.49</v>
      </c>
      <c r="U99">
        <v>5.76</v>
      </c>
      <c r="V99">
        <v>5.19</v>
      </c>
      <c r="W99">
        <v>5.74</v>
      </c>
      <c r="X99">
        <v>5.8</v>
      </c>
      <c r="Y99">
        <v>5.4</v>
      </c>
      <c r="Z99">
        <v>5.53</v>
      </c>
      <c r="AA99">
        <v>5.57</v>
      </c>
      <c r="AB99">
        <v>5.39</v>
      </c>
      <c r="AC99">
        <v>4.05</v>
      </c>
      <c r="AD99">
        <v>4.3600000000000003</v>
      </c>
      <c r="AE99">
        <v>3.9</v>
      </c>
      <c r="AF99">
        <v>4.29</v>
      </c>
      <c r="AG99">
        <v>4.2699999999999996</v>
      </c>
      <c r="AH99">
        <v>4.07</v>
      </c>
      <c r="AI99">
        <v>4.16</v>
      </c>
      <c r="AJ99">
        <v>4.1399999999999997</v>
      </c>
      <c r="AK99">
        <v>3.99</v>
      </c>
      <c r="AL99">
        <f t="shared" si="9"/>
        <v>6.4499999999999993</v>
      </c>
      <c r="AM99">
        <f t="shared" si="10"/>
        <v>0.22022715545545257</v>
      </c>
      <c r="AN99">
        <f t="shared" si="11"/>
        <v>3.4143745031853114E-2</v>
      </c>
      <c r="AO99">
        <f t="shared" si="12"/>
        <v>5.5411111111111113</v>
      </c>
      <c r="AP99">
        <f t="shared" si="13"/>
        <v>0.20127372185934025</v>
      </c>
      <c r="AQ99">
        <f t="shared" si="14"/>
        <v>3.6323711584801729E-2</v>
      </c>
      <c r="AR99">
        <f t="shared" si="15"/>
        <v>4.1366666666666667</v>
      </c>
      <c r="AS99">
        <f t="shared" si="16"/>
        <v>0.1504991694329241</v>
      </c>
      <c r="AT99">
        <f t="shared" si="17"/>
        <v>3.6381749258563439E-2</v>
      </c>
    </row>
    <row r="100" spans="1:46">
      <c r="A100" s="1">
        <v>41291.083333333336</v>
      </c>
      <c r="B100">
        <v>1400</v>
      </c>
      <c r="C100">
        <v>1000</v>
      </c>
      <c r="D100">
        <v>1400</v>
      </c>
      <c r="E100">
        <v>1400</v>
      </c>
      <c r="F100">
        <v>1400</v>
      </c>
      <c r="G100">
        <v>1400</v>
      </c>
      <c r="H100">
        <v>1400</v>
      </c>
      <c r="I100">
        <v>1400</v>
      </c>
      <c r="J100">
        <v>1400</v>
      </c>
      <c r="K100">
        <v>7.18</v>
      </c>
      <c r="L100">
        <v>7.62</v>
      </c>
      <c r="M100">
        <v>6.92</v>
      </c>
      <c r="N100">
        <v>7.56</v>
      </c>
      <c r="O100">
        <v>7.56</v>
      </c>
      <c r="P100">
        <v>7.18</v>
      </c>
      <c r="Q100">
        <v>7.34</v>
      </c>
      <c r="R100">
        <v>7.24</v>
      </c>
      <c r="S100">
        <v>7.06</v>
      </c>
      <c r="T100">
        <v>6.12</v>
      </c>
      <c r="U100">
        <v>6.42</v>
      </c>
      <c r="V100">
        <v>5.81</v>
      </c>
      <c r="W100">
        <v>6.39</v>
      </c>
      <c r="X100">
        <v>6.43</v>
      </c>
      <c r="Y100">
        <v>6.03</v>
      </c>
      <c r="Z100">
        <v>6.2</v>
      </c>
      <c r="AA100">
        <v>6.19</v>
      </c>
      <c r="AB100">
        <v>6.02</v>
      </c>
      <c r="AC100">
        <v>4.42</v>
      </c>
      <c r="AD100">
        <v>4.75</v>
      </c>
      <c r="AE100">
        <v>4.28</v>
      </c>
      <c r="AF100">
        <v>4.68</v>
      </c>
      <c r="AG100">
        <v>4.6500000000000004</v>
      </c>
      <c r="AH100">
        <v>4.45</v>
      </c>
      <c r="AI100">
        <v>4.57</v>
      </c>
      <c r="AJ100">
        <v>4.49</v>
      </c>
      <c r="AK100">
        <v>4.37</v>
      </c>
      <c r="AL100">
        <f t="shared" si="9"/>
        <v>7.2955555555555556</v>
      </c>
      <c r="AM100">
        <f t="shared" si="10"/>
        <v>0.24326483054025252</v>
      </c>
      <c r="AN100">
        <f t="shared" si="11"/>
        <v>3.334425030250187E-2</v>
      </c>
      <c r="AO100">
        <f t="shared" si="12"/>
        <v>6.1788888888888884</v>
      </c>
      <c r="AP100">
        <f t="shared" si="13"/>
        <v>0.21014545227320794</v>
      </c>
      <c r="AQ100">
        <f t="shared" si="14"/>
        <v>3.4010233239684801E-2</v>
      </c>
      <c r="AR100">
        <f t="shared" si="15"/>
        <v>4.517777777777777</v>
      </c>
      <c r="AS100">
        <f t="shared" si="16"/>
        <v>0.15562597612366783</v>
      </c>
      <c r="AT100">
        <f t="shared" si="17"/>
        <v>3.4447461512863028E-2</v>
      </c>
    </row>
    <row r="101" spans="1:46">
      <c r="A101" s="1">
        <v>41291.125</v>
      </c>
      <c r="B101">
        <v>1400</v>
      </c>
      <c r="C101">
        <v>1000</v>
      </c>
      <c r="D101">
        <v>1400</v>
      </c>
      <c r="E101">
        <v>1400</v>
      </c>
      <c r="F101">
        <v>1400</v>
      </c>
      <c r="G101">
        <v>1400</v>
      </c>
      <c r="H101">
        <v>1400</v>
      </c>
      <c r="I101">
        <v>1400</v>
      </c>
      <c r="J101">
        <v>1400</v>
      </c>
      <c r="K101">
        <v>8.1</v>
      </c>
      <c r="L101">
        <v>8.51</v>
      </c>
      <c r="M101">
        <v>7.73</v>
      </c>
      <c r="N101">
        <v>8.48</v>
      </c>
      <c r="O101">
        <v>8.51</v>
      </c>
      <c r="P101">
        <v>8.0399999999999991</v>
      </c>
      <c r="Q101">
        <v>8.17</v>
      </c>
      <c r="R101">
        <v>8.11</v>
      </c>
      <c r="S101">
        <v>7.97</v>
      </c>
      <c r="T101">
        <v>6.92</v>
      </c>
      <c r="U101">
        <v>7.2</v>
      </c>
      <c r="V101">
        <v>6.51</v>
      </c>
      <c r="W101">
        <v>7.19</v>
      </c>
      <c r="X101">
        <v>7.28</v>
      </c>
      <c r="Y101">
        <v>6.75</v>
      </c>
      <c r="Z101">
        <v>6.93</v>
      </c>
      <c r="AA101">
        <v>6.94</v>
      </c>
      <c r="AB101">
        <v>6.81</v>
      </c>
      <c r="AC101">
        <v>5.0199999999999996</v>
      </c>
      <c r="AD101">
        <v>5.34</v>
      </c>
      <c r="AE101">
        <v>4.8099999999999996</v>
      </c>
      <c r="AF101">
        <v>5.29</v>
      </c>
      <c r="AG101">
        <v>5.27</v>
      </c>
      <c r="AH101">
        <v>5</v>
      </c>
      <c r="AI101">
        <v>5.1100000000000003</v>
      </c>
      <c r="AJ101">
        <v>5.05</v>
      </c>
      <c r="AK101">
        <v>4.95</v>
      </c>
      <c r="AL101">
        <f t="shared" si="9"/>
        <v>8.18</v>
      </c>
      <c r="AM101">
        <f t="shared" si="10"/>
        <v>0.27050877989447963</v>
      </c>
      <c r="AN101">
        <f t="shared" si="11"/>
        <v>3.3069532994435165E-2</v>
      </c>
      <c r="AO101">
        <f t="shared" si="12"/>
        <v>6.9477777777777776</v>
      </c>
      <c r="AP101">
        <f t="shared" si="13"/>
        <v>0.24585451886114387</v>
      </c>
      <c r="AQ101">
        <f t="shared" si="14"/>
        <v>3.5386065404610506E-2</v>
      </c>
      <c r="AR101">
        <f t="shared" si="15"/>
        <v>5.0933333333333328</v>
      </c>
      <c r="AS101">
        <f t="shared" si="16"/>
        <v>0.17599715906798044</v>
      </c>
      <c r="AT101">
        <f t="shared" si="17"/>
        <v>3.4554416047378363E-2</v>
      </c>
    </row>
    <row r="102" spans="1:46">
      <c r="A102" s="1">
        <v>41291.166666666664</v>
      </c>
      <c r="B102">
        <v>1400</v>
      </c>
      <c r="C102">
        <v>1000</v>
      </c>
      <c r="D102">
        <v>1400</v>
      </c>
      <c r="E102">
        <v>1400</v>
      </c>
      <c r="F102">
        <v>1400</v>
      </c>
      <c r="G102">
        <v>1400</v>
      </c>
      <c r="H102">
        <v>1400</v>
      </c>
      <c r="I102">
        <v>1400</v>
      </c>
      <c r="J102">
        <v>1400</v>
      </c>
      <c r="K102">
        <v>3.34</v>
      </c>
      <c r="L102">
        <v>3.53</v>
      </c>
      <c r="M102">
        <v>3.21</v>
      </c>
      <c r="N102">
        <v>3.54</v>
      </c>
      <c r="O102">
        <v>3.53</v>
      </c>
      <c r="P102">
        <v>3.35</v>
      </c>
      <c r="Q102">
        <v>3.42</v>
      </c>
      <c r="R102">
        <v>3.38</v>
      </c>
      <c r="S102">
        <v>3.29</v>
      </c>
      <c r="T102">
        <v>2.82</v>
      </c>
      <c r="U102">
        <v>2.93</v>
      </c>
      <c r="V102">
        <v>2.64</v>
      </c>
      <c r="W102">
        <v>2.95</v>
      </c>
      <c r="X102">
        <v>2.96</v>
      </c>
      <c r="Y102">
        <v>2.77</v>
      </c>
      <c r="Z102">
        <v>2.85</v>
      </c>
      <c r="AA102">
        <v>2.85</v>
      </c>
      <c r="AB102">
        <v>2.77</v>
      </c>
      <c r="AC102">
        <v>2.0299999999999998</v>
      </c>
      <c r="AD102">
        <v>2.16</v>
      </c>
      <c r="AE102">
        <v>1.94</v>
      </c>
      <c r="AF102">
        <v>2.16</v>
      </c>
      <c r="AG102">
        <v>2.14</v>
      </c>
      <c r="AH102">
        <v>2.0499999999999998</v>
      </c>
      <c r="AI102">
        <v>2.1</v>
      </c>
      <c r="AJ102">
        <v>2.0699999999999998</v>
      </c>
      <c r="AK102">
        <v>2</v>
      </c>
      <c r="AL102">
        <f t="shared" si="9"/>
        <v>3.3988888888888891</v>
      </c>
      <c r="AM102">
        <f t="shared" si="10"/>
        <v>0.11645218379708944</v>
      </c>
      <c r="AN102">
        <f t="shared" si="11"/>
        <v>3.4261838972664431E-2</v>
      </c>
      <c r="AO102">
        <f t="shared" si="12"/>
        <v>2.8377777777777782</v>
      </c>
      <c r="AP102">
        <f t="shared" si="13"/>
        <v>0.10305068871407141</v>
      </c>
      <c r="AQ102">
        <f t="shared" si="14"/>
        <v>3.6313868380056485E-2</v>
      </c>
      <c r="AR102">
        <f t="shared" si="15"/>
        <v>2.072222222222222</v>
      </c>
      <c r="AS102">
        <f t="shared" si="16"/>
        <v>7.5627008696922932E-2</v>
      </c>
      <c r="AT102">
        <f t="shared" si="17"/>
        <v>3.6495607414064692E-2</v>
      </c>
    </row>
    <row r="103" spans="1:46">
      <c r="A103" s="1">
        <v>41291.208333333336</v>
      </c>
      <c r="B103">
        <v>1400</v>
      </c>
      <c r="C103">
        <v>1000</v>
      </c>
      <c r="D103">
        <v>1400</v>
      </c>
      <c r="E103">
        <v>1400</v>
      </c>
      <c r="F103">
        <v>1400</v>
      </c>
      <c r="G103">
        <v>1400</v>
      </c>
      <c r="H103">
        <v>1400</v>
      </c>
      <c r="I103">
        <v>1400</v>
      </c>
      <c r="J103">
        <v>1400</v>
      </c>
      <c r="K103">
        <v>2.63</v>
      </c>
      <c r="L103">
        <v>2.8</v>
      </c>
      <c r="M103">
        <v>2.54</v>
      </c>
      <c r="N103">
        <v>2.76</v>
      </c>
      <c r="O103">
        <v>2.76</v>
      </c>
      <c r="P103">
        <v>2.64</v>
      </c>
      <c r="Q103">
        <v>2.67</v>
      </c>
      <c r="R103">
        <v>2.65</v>
      </c>
      <c r="S103">
        <v>2.57</v>
      </c>
      <c r="T103">
        <v>2.21</v>
      </c>
      <c r="U103">
        <v>2.31</v>
      </c>
      <c r="V103">
        <v>2.09</v>
      </c>
      <c r="W103">
        <v>2.29</v>
      </c>
      <c r="X103">
        <v>2.31</v>
      </c>
      <c r="Y103">
        <v>2.17</v>
      </c>
      <c r="Z103">
        <v>2.21</v>
      </c>
      <c r="AA103">
        <v>2.2200000000000002</v>
      </c>
      <c r="AB103">
        <v>2.16</v>
      </c>
      <c r="AC103">
        <v>1.58</v>
      </c>
      <c r="AD103">
        <v>1.7</v>
      </c>
      <c r="AE103">
        <v>1.53</v>
      </c>
      <c r="AF103">
        <v>1.66</v>
      </c>
      <c r="AG103">
        <v>1.65</v>
      </c>
      <c r="AH103">
        <v>1.58</v>
      </c>
      <c r="AI103">
        <v>1.61</v>
      </c>
      <c r="AJ103">
        <v>1.6</v>
      </c>
      <c r="AK103">
        <v>1.54</v>
      </c>
      <c r="AL103">
        <f t="shared" si="9"/>
        <v>2.6688888888888886</v>
      </c>
      <c r="AM103">
        <f t="shared" si="10"/>
        <v>8.8662907188469184E-2</v>
      </c>
      <c r="AN103">
        <f t="shared" si="11"/>
        <v>3.3220906107253236E-2</v>
      </c>
      <c r="AO103">
        <f t="shared" si="12"/>
        <v>2.2188888888888889</v>
      </c>
      <c r="AP103">
        <f t="shared" si="13"/>
        <v>7.4405047618499101E-2</v>
      </c>
      <c r="AQ103">
        <f t="shared" si="14"/>
        <v>3.3532570283750222E-2</v>
      </c>
      <c r="AR103">
        <f t="shared" si="15"/>
        <v>1.6055555555555554</v>
      </c>
      <c r="AS103">
        <f t="shared" si="16"/>
        <v>5.6149601759743345E-2</v>
      </c>
      <c r="AT103">
        <f t="shared" si="17"/>
        <v>3.4972070300186169E-2</v>
      </c>
    </row>
    <row r="104" spans="1:46">
      <c r="A104" s="1">
        <v>41291.25</v>
      </c>
      <c r="B104">
        <v>1400</v>
      </c>
      <c r="C104">
        <v>1000</v>
      </c>
      <c r="D104">
        <v>1400</v>
      </c>
      <c r="E104">
        <v>1400</v>
      </c>
      <c r="F104">
        <v>1400</v>
      </c>
      <c r="G104">
        <v>1400</v>
      </c>
      <c r="H104">
        <v>1400</v>
      </c>
      <c r="I104">
        <v>1400</v>
      </c>
      <c r="J104">
        <v>1400</v>
      </c>
      <c r="K104">
        <v>3.44</v>
      </c>
      <c r="L104">
        <v>3.65</v>
      </c>
      <c r="M104">
        <v>3.16</v>
      </c>
      <c r="N104">
        <v>3.54</v>
      </c>
      <c r="O104">
        <v>3.61</v>
      </c>
      <c r="P104">
        <v>3.32</v>
      </c>
      <c r="Q104">
        <v>3.47</v>
      </c>
      <c r="R104">
        <v>3.36</v>
      </c>
      <c r="S104">
        <v>3.25</v>
      </c>
      <c r="T104">
        <v>2.85</v>
      </c>
      <c r="U104">
        <v>2.98</v>
      </c>
      <c r="V104">
        <v>2.58</v>
      </c>
      <c r="W104">
        <v>2.87</v>
      </c>
      <c r="X104">
        <v>2.99</v>
      </c>
      <c r="Y104">
        <v>2.71</v>
      </c>
      <c r="Z104">
        <v>2.85</v>
      </c>
      <c r="AA104">
        <v>2.8</v>
      </c>
      <c r="AB104">
        <v>2.7</v>
      </c>
      <c r="AC104">
        <v>2.0099999999999998</v>
      </c>
      <c r="AD104">
        <v>2.16</v>
      </c>
      <c r="AE104">
        <v>1.86</v>
      </c>
      <c r="AF104">
        <v>2.04</v>
      </c>
      <c r="AG104">
        <v>2.09</v>
      </c>
      <c r="AH104">
        <v>1.96</v>
      </c>
      <c r="AI104">
        <v>2.0499999999999998</v>
      </c>
      <c r="AJ104">
        <v>2</v>
      </c>
      <c r="AK104">
        <v>1.91</v>
      </c>
      <c r="AL104">
        <f t="shared" si="9"/>
        <v>3.4222222222222221</v>
      </c>
      <c r="AM104">
        <f t="shared" si="10"/>
        <v>0.16445195178058677</v>
      </c>
      <c r="AN104">
        <f t="shared" si="11"/>
        <v>4.8054141754067567E-2</v>
      </c>
      <c r="AO104">
        <f t="shared" si="12"/>
        <v>2.8144444444444447</v>
      </c>
      <c r="AP104">
        <f t="shared" si="13"/>
        <v>0.13370780746754388</v>
      </c>
      <c r="AQ104">
        <f t="shared" si="14"/>
        <v>4.7507708930434059E-2</v>
      </c>
      <c r="AR104">
        <f t="shared" si="15"/>
        <v>2.0088888888888889</v>
      </c>
      <c r="AS104">
        <f t="shared" si="16"/>
        <v>9.1165295541182287E-2</v>
      </c>
      <c r="AT104">
        <f t="shared" si="17"/>
        <v>4.538095463886286E-2</v>
      </c>
    </row>
    <row r="105" spans="1:46">
      <c r="A105" s="1">
        <v>41291.291666666664</v>
      </c>
      <c r="B105">
        <v>1400</v>
      </c>
      <c r="C105">
        <v>1000</v>
      </c>
      <c r="D105">
        <v>1400</v>
      </c>
      <c r="E105">
        <v>1400</v>
      </c>
      <c r="F105">
        <v>1400</v>
      </c>
      <c r="G105">
        <v>1400</v>
      </c>
      <c r="H105">
        <v>1400</v>
      </c>
      <c r="I105">
        <v>1400</v>
      </c>
      <c r="J105">
        <v>1400</v>
      </c>
      <c r="K105">
        <v>3.57</v>
      </c>
      <c r="L105">
        <v>3.9</v>
      </c>
      <c r="M105">
        <v>3.52</v>
      </c>
      <c r="N105">
        <v>3.7</v>
      </c>
      <c r="O105">
        <v>3.81</v>
      </c>
      <c r="P105">
        <v>3.68</v>
      </c>
      <c r="Q105">
        <v>3.77</v>
      </c>
      <c r="R105">
        <v>3.56</v>
      </c>
      <c r="S105">
        <v>3.39</v>
      </c>
      <c r="T105">
        <v>2.94</v>
      </c>
      <c r="U105">
        <v>3.22</v>
      </c>
      <c r="V105">
        <v>2.83</v>
      </c>
      <c r="W105">
        <v>3.06</v>
      </c>
      <c r="X105">
        <v>3.18</v>
      </c>
      <c r="Y105">
        <v>2.97</v>
      </c>
      <c r="Z105">
        <v>3.08</v>
      </c>
      <c r="AA105">
        <v>3.05</v>
      </c>
      <c r="AB105">
        <v>2.83</v>
      </c>
      <c r="AC105">
        <v>2.08</v>
      </c>
      <c r="AD105">
        <v>2.34</v>
      </c>
      <c r="AE105">
        <v>2.0299999999999998</v>
      </c>
      <c r="AF105">
        <v>2.2200000000000002</v>
      </c>
      <c r="AG105">
        <v>2.25</v>
      </c>
      <c r="AH105">
        <v>2.14</v>
      </c>
      <c r="AI105">
        <v>2.21</v>
      </c>
      <c r="AJ105">
        <v>2.2000000000000002</v>
      </c>
      <c r="AK105">
        <v>1.99</v>
      </c>
      <c r="AL105">
        <f t="shared" si="9"/>
        <v>3.6555555555555554</v>
      </c>
      <c r="AM105">
        <f t="shared" si="10"/>
        <v>0.15993054047860206</v>
      </c>
      <c r="AN105">
        <f t="shared" si="11"/>
        <v>4.3749995875605428E-2</v>
      </c>
      <c r="AO105">
        <f t="shared" si="12"/>
        <v>3.0177777777777783</v>
      </c>
      <c r="AP105">
        <f t="shared" si="13"/>
        <v>0.13818264885449422</v>
      </c>
      <c r="AQ105">
        <f t="shared" si="14"/>
        <v>4.5789537543830916E-2</v>
      </c>
      <c r="AR105">
        <f t="shared" si="15"/>
        <v>2.1622222222222218</v>
      </c>
      <c r="AS105">
        <f t="shared" si="16"/>
        <v>0.11222497246354951</v>
      </c>
      <c r="AT105">
        <f t="shared" si="17"/>
        <v>5.1902608025279844E-2</v>
      </c>
    </row>
    <row r="106" spans="1:46">
      <c r="A106" s="1">
        <v>41291.333333333336</v>
      </c>
      <c r="B106">
        <v>1400</v>
      </c>
      <c r="C106">
        <v>1000</v>
      </c>
      <c r="D106">
        <v>1400</v>
      </c>
      <c r="E106">
        <v>1400</v>
      </c>
      <c r="F106">
        <v>1400</v>
      </c>
      <c r="G106">
        <v>1400</v>
      </c>
      <c r="H106">
        <v>1400</v>
      </c>
      <c r="I106">
        <v>1400</v>
      </c>
      <c r="J106">
        <v>1400</v>
      </c>
      <c r="K106">
        <v>3.2</v>
      </c>
      <c r="L106">
        <v>3.57</v>
      </c>
      <c r="M106">
        <v>3.34</v>
      </c>
      <c r="N106">
        <v>3.38</v>
      </c>
      <c r="O106">
        <v>3.48</v>
      </c>
      <c r="P106">
        <v>3.3</v>
      </c>
      <c r="Q106">
        <v>3.4</v>
      </c>
      <c r="R106">
        <v>3.36</v>
      </c>
      <c r="S106">
        <v>3.26</v>
      </c>
      <c r="T106">
        <v>2.68</v>
      </c>
      <c r="U106">
        <v>2.98</v>
      </c>
      <c r="V106">
        <v>2.71</v>
      </c>
      <c r="W106">
        <v>2.83</v>
      </c>
      <c r="X106">
        <v>2.93</v>
      </c>
      <c r="Y106">
        <v>2.71</v>
      </c>
      <c r="Z106">
        <v>2.84</v>
      </c>
      <c r="AA106">
        <v>2.89</v>
      </c>
      <c r="AB106">
        <v>2.76</v>
      </c>
      <c r="AC106">
        <v>1.92</v>
      </c>
      <c r="AD106">
        <v>2.19</v>
      </c>
      <c r="AE106">
        <v>1.97</v>
      </c>
      <c r="AF106">
        <v>2.0699999999999998</v>
      </c>
      <c r="AG106">
        <v>2.1</v>
      </c>
      <c r="AH106">
        <v>1.98</v>
      </c>
      <c r="AI106">
        <v>2.0699999999999998</v>
      </c>
      <c r="AJ106">
        <v>2.09</v>
      </c>
      <c r="AK106">
        <v>1.97</v>
      </c>
      <c r="AL106">
        <f t="shared" si="9"/>
        <v>3.3655555555555554</v>
      </c>
      <c r="AM106">
        <f t="shared" si="10"/>
        <v>0.11170397386744023</v>
      </c>
      <c r="AN106">
        <f t="shared" si="11"/>
        <v>3.3190352090028463E-2</v>
      </c>
      <c r="AO106">
        <f t="shared" si="12"/>
        <v>2.8144444444444443</v>
      </c>
      <c r="AP106">
        <f t="shared" si="13"/>
        <v>0.10619688214715996</v>
      </c>
      <c r="AQ106">
        <f t="shared" si="14"/>
        <v>3.7732804552879577E-2</v>
      </c>
      <c r="AR106">
        <f t="shared" si="15"/>
        <v>2.04</v>
      </c>
      <c r="AS106">
        <f t="shared" si="16"/>
        <v>8.5293610546159901E-2</v>
      </c>
      <c r="AT106">
        <f t="shared" si="17"/>
        <v>4.1810593404980341E-2</v>
      </c>
    </row>
    <row r="107" spans="1:46">
      <c r="A107" s="1">
        <v>41291.375</v>
      </c>
      <c r="B107">
        <v>1400</v>
      </c>
      <c r="C107">
        <v>1000</v>
      </c>
      <c r="D107">
        <v>1400</v>
      </c>
      <c r="E107">
        <v>1400</v>
      </c>
      <c r="F107">
        <v>1400</v>
      </c>
      <c r="G107">
        <v>1400</v>
      </c>
      <c r="H107">
        <v>1400</v>
      </c>
      <c r="I107">
        <v>1400</v>
      </c>
      <c r="J107">
        <v>1400</v>
      </c>
      <c r="K107">
        <v>2.27</v>
      </c>
      <c r="L107">
        <v>2.5099999999999998</v>
      </c>
      <c r="M107">
        <v>2.3199999999999998</v>
      </c>
      <c r="N107">
        <v>2.39</v>
      </c>
      <c r="O107">
        <v>2.44</v>
      </c>
      <c r="P107">
        <v>2.31</v>
      </c>
      <c r="Q107">
        <v>2.39</v>
      </c>
      <c r="R107">
        <v>2.38</v>
      </c>
      <c r="S107">
        <v>2.35</v>
      </c>
      <c r="T107">
        <v>1.88</v>
      </c>
      <c r="U107">
        <v>2.08</v>
      </c>
      <c r="V107">
        <v>1.87</v>
      </c>
      <c r="W107">
        <v>1.98</v>
      </c>
      <c r="X107">
        <v>2.04</v>
      </c>
      <c r="Y107">
        <v>1.88</v>
      </c>
      <c r="Z107">
        <v>1.97</v>
      </c>
      <c r="AA107">
        <v>2.0299999999999998</v>
      </c>
      <c r="AB107">
        <v>1.97</v>
      </c>
      <c r="AC107">
        <v>1.34</v>
      </c>
      <c r="AD107">
        <v>1.51</v>
      </c>
      <c r="AE107">
        <v>1.35</v>
      </c>
      <c r="AF107">
        <v>1.43</v>
      </c>
      <c r="AG107">
        <v>1.45</v>
      </c>
      <c r="AH107">
        <v>1.36</v>
      </c>
      <c r="AI107">
        <v>1.42</v>
      </c>
      <c r="AJ107">
        <v>1.46</v>
      </c>
      <c r="AK107">
        <v>1.39</v>
      </c>
      <c r="AL107">
        <f t="shared" si="9"/>
        <v>2.3733333333333331</v>
      </c>
      <c r="AM107">
        <f t="shared" si="10"/>
        <v>7.2284161474004752E-2</v>
      </c>
      <c r="AN107">
        <f t="shared" si="11"/>
        <v>3.0456809609833466E-2</v>
      </c>
      <c r="AO107">
        <f t="shared" si="12"/>
        <v>1.9666666666666666</v>
      </c>
      <c r="AP107">
        <f t="shared" si="13"/>
        <v>7.6485292703891788E-2</v>
      </c>
      <c r="AQ107">
        <f t="shared" si="14"/>
        <v>3.8890826798589045E-2</v>
      </c>
      <c r="AR107">
        <f t="shared" si="15"/>
        <v>1.4122222222222223</v>
      </c>
      <c r="AS107">
        <f t="shared" si="16"/>
        <v>5.6960024968783496E-2</v>
      </c>
      <c r="AT107">
        <f t="shared" si="17"/>
        <v>4.0333613274512306E-2</v>
      </c>
    </row>
    <row r="108" spans="1:46">
      <c r="A108" s="1">
        <v>41291.416666666664</v>
      </c>
      <c r="B108">
        <v>1400</v>
      </c>
      <c r="C108">
        <v>1000</v>
      </c>
      <c r="D108">
        <v>1400</v>
      </c>
      <c r="E108">
        <v>1400</v>
      </c>
      <c r="F108">
        <v>1400</v>
      </c>
      <c r="G108">
        <v>1400</v>
      </c>
      <c r="H108">
        <v>1400</v>
      </c>
      <c r="I108">
        <v>1400</v>
      </c>
      <c r="J108">
        <v>1400</v>
      </c>
      <c r="K108">
        <v>4.88</v>
      </c>
      <c r="L108">
        <v>5.45</v>
      </c>
      <c r="M108">
        <v>4.8899999999999997</v>
      </c>
      <c r="N108">
        <v>5.13</v>
      </c>
      <c r="O108">
        <v>5.04</v>
      </c>
      <c r="P108">
        <v>4.95</v>
      </c>
      <c r="Q108">
        <v>5.13</v>
      </c>
      <c r="R108">
        <v>5.16</v>
      </c>
      <c r="S108">
        <v>5.0999999999999996</v>
      </c>
      <c r="T108">
        <v>4.21</v>
      </c>
      <c r="U108">
        <v>4.67</v>
      </c>
      <c r="V108">
        <v>4.16</v>
      </c>
      <c r="W108">
        <v>4.4000000000000004</v>
      </c>
      <c r="X108">
        <v>4.3499999999999996</v>
      </c>
      <c r="Y108">
        <v>4.21</v>
      </c>
      <c r="Z108">
        <v>4.41</v>
      </c>
      <c r="AA108">
        <v>4.5</v>
      </c>
      <c r="AB108">
        <v>4.42</v>
      </c>
      <c r="AC108">
        <v>3.15</v>
      </c>
      <c r="AD108">
        <v>3.56</v>
      </c>
      <c r="AE108">
        <v>3.15</v>
      </c>
      <c r="AF108">
        <v>3.33</v>
      </c>
      <c r="AG108">
        <v>3.24</v>
      </c>
      <c r="AH108">
        <v>3.2</v>
      </c>
      <c r="AI108">
        <v>3.34</v>
      </c>
      <c r="AJ108">
        <v>3.38</v>
      </c>
      <c r="AK108">
        <v>3.3</v>
      </c>
      <c r="AL108">
        <f t="shared" si="9"/>
        <v>5.0811111111111105</v>
      </c>
      <c r="AM108">
        <f t="shared" si="10"/>
        <v>0.17438781812704449</v>
      </c>
      <c r="AN108">
        <f t="shared" si="11"/>
        <v>3.4320803917415273E-2</v>
      </c>
      <c r="AO108">
        <f t="shared" si="12"/>
        <v>4.37</v>
      </c>
      <c r="AP108">
        <f t="shared" si="13"/>
        <v>0.1610900369358701</v>
      </c>
      <c r="AQ108">
        <f t="shared" si="14"/>
        <v>3.6862708680977137E-2</v>
      </c>
      <c r="AR108">
        <f t="shared" si="15"/>
        <v>3.2944444444444443</v>
      </c>
      <c r="AS108">
        <f t="shared" si="16"/>
        <v>0.12981824901676103</v>
      </c>
      <c r="AT108">
        <f t="shared" si="17"/>
        <v>3.9405202062423247E-2</v>
      </c>
    </row>
    <row r="109" spans="1:46">
      <c r="A109" s="1">
        <v>41291.458333333336</v>
      </c>
      <c r="B109">
        <v>1400</v>
      </c>
      <c r="C109">
        <v>1000</v>
      </c>
      <c r="D109">
        <v>1400</v>
      </c>
      <c r="E109">
        <v>1400</v>
      </c>
      <c r="F109">
        <v>1400</v>
      </c>
      <c r="G109">
        <v>1400</v>
      </c>
      <c r="H109">
        <v>1400</v>
      </c>
      <c r="I109">
        <v>1400</v>
      </c>
      <c r="J109">
        <v>1400</v>
      </c>
      <c r="K109">
        <v>8.75</v>
      </c>
      <c r="L109">
        <v>9.94</v>
      </c>
      <c r="M109">
        <v>8.9</v>
      </c>
      <c r="N109">
        <v>9.33</v>
      </c>
      <c r="O109">
        <v>9.5399999999999991</v>
      </c>
      <c r="P109">
        <v>8.92</v>
      </c>
      <c r="Q109">
        <v>9.34</v>
      </c>
      <c r="R109">
        <v>9.44</v>
      </c>
      <c r="S109">
        <v>9.4</v>
      </c>
      <c r="T109">
        <v>7.57</v>
      </c>
      <c r="U109">
        <v>8.5399999999999991</v>
      </c>
      <c r="V109">
        <v>7.61</v>
      </c>
      <c r="W109">
        <v>8.0299999999999994</v>
      </c>
      <c r="X109">
        <v>8.26</v>
      </c>
      <c r="Y109">
        <v>7.61</v>
      </c>
      <c r="Z109">
        <v>8.0399999999999991</v>
      </c>
      <c r="AA109">
        <v>8.2100000000000009</v>
      </c>
      <c r="AB109">
        <v>8.16</v>
      </c>
      <c r="AC109">
        <v>5.63</v>
      </c>
      <c r="AD109">
        <v>6.51</v>
      </c>
      <c r="AE109">
        <v>5.77</v>
      </c>
      <c r="AF109">
        <v>6.07</v>
      </c>
      <c r="AG109">
        <v>6.15</v>
      </c>
      <c r="AH109">
        <v>5.76</v>
      </c>
      <c r="AI109">
        <v>6.09</v>
      </c>
      <c r="AJ109">
        <v>6.15</v>
      </c>
      <c r="AK109">
        <v>6.09</v>
      </c>
      <c r="AL109">
        <f t="shared" si="9"/>
        <v>9.2844444444444445</v>
      </c>
      <c r="AM109">
        <f t="shared" si="10"/>
        <v>0.37148725116452863</v>
      </c>
      <c r="AN109">
        <f t="shared" si="11"/>
        <v>4.0011791054101936E-2</v>
      </c>
      <c r="AO109">
        <f t="shared" si="12"/>
        <v>8.0033333333333339</v>
      </c>
      <c r="AP109">
        <f t="shared" si="13"/>
        <v>0.33919021212293232</v>
      </c>
      <c r="AQ109">
        <f t="shared" si="14"/>
        <v>4.238111771631807E-2</v>
      </c>
      <c r="AR109">
        <f t="shared" si="15"/>
        <v>6.0244444444444447</v>
      </c>
      <c r="AS109">
        <f t="shared" si="16"/>
        <v>0.2665103708634578</v>
      </c>
      <c r="AT109">
        <f t="shared" si="17"/>
        <v>4.4238165580433787E-2</v>
      </c>
    </row>
    <row r="110" spans="1:46">
      <c r="A110" s="1">
        <v>41291.5</v>
      </c>
      <c r="B110">
        <v>1400</v>
      </c>
      <c r="C110">
        <v>1400</v>
      </c>
      <c r="D110">
        <v>1400</v>
      </c>
      <c r="E110">
        <v>1400</v>
      </c>
      <c r="F110">
        <v>1400</v>
      </c>
      <c r="G110">
        <v>1400</v>
      </c>
      <c r="H110">
        <v>1400</v>
      </c>
      <c r="I110">
        <v>1400</v>
      </c>
      <c r="J110">
        <v>1400</v>
      </c>
      <c r="K110">
        <v>1.37</v>
      </c>
      <c r="L110">
        <v>1.52</v>
      </c>
      <c r="M110">
        <v>1.39</v>
      </c>
      <c r="N110">
        <v>1.44</v>
      </c>
      <c r="O110">
        <v>1.43</v>
      </c>
      <c r="P110">
        <v>1.38</v>
      </c>
      <c r="Q110">
        <v>1.43</v>
      </c>
      <c r="R110">
        <v>1.42</v>
      </c>
      <c r="S110">
        <v>1.33</v>
      </c>
      <c r="T110">
        <v>1.1499999999999999</v>
      </c>
      <c r="U110">
        <v>1.27</v>
      </c>
      <c r="V110">
        <v>1.1399999999999999</v>
      </c>
      <c r="W110">
        <v>1.2</v>
      </c>
      <c r="X110">
        <v>1.21</v>
      </c>
      <c r="Y110">
        <v>1.1399999999999999</v>
      </c>
      <c r="Z110">
        <v>1.2</v>
      </c>
      <c r="AA110">
        <v>1.22</v>
      </c>
      <c r="AB110">
        <v>1.1299999999999999</v>
      </c>
      <c r="AC110">
        <v>0.83</v>
      </c>
      <c r="AD110">
        <v>0.93</v>
      </c>
      <c r="AE110">
        <v>0.83</v>
      </c>
      <c r="AF110">
        <v>0.89</v>
      </c>
      <c r="AG110">
        <v>0.87</v>
      </c>
      <c r="AH110">
        <v>0.85</v>
      </c>
      <c r="AI110">
        <v>0.88</v>
      </c>
      <c r="AJ110">
        <v>0.9</v>
      </c>
      <c r="AK110">
        <v>0.8</v>
      </c>
      <c r="AL110">
        <f t="shared" si="9"/>
        <v>1.4122222222222223</v>
      </c>
      <c r="AM110">
        <f t="shared" si="10"/>
        <v>5.380004130522989E-2</v>
      </c>
      <c r="AN110">
        <f t="shared" si="11"/>
        <v>3.8096016659879543E-2</v>
      </c>
      <c r="AO110">
        <f t="shared" si="12"/>
        <v>1.1844444444444444</v>
      </c>
      <c r="AP110">
        <f t="shared" si="13"/>
        <v>4.71993408616877E-2</v>
      </c>
      <c r="AQ110">
        <f t="shared" si="14"/>
        <v>3.984934969560875E-2</v>
      </c>
      <c r="AR110">
        <f t="shared" si="15"/>
        <v>0.86444444444444435</v>
      </c>
      <c r="AS110">
        <f t="shared" si="16"/>
        <v>4.0654369725501578E-2</v>
      </c>
      <c r="AT110">
        <f t="shared" si="17"/>
        <v>4.7029476546210057E-2</v>
      </c>
    </row>
    <row r="111" spans="1:46">
      <c r="A111" s="1">
        <v>41291.541666666664</v>
      </c>
      <c r="B111">
        <v>1400</v>
      </c>
      <c r="C111">
        <v>1400</v>
      </c>
      <c r="D111">
        <v>1400</v>
      </c>
      <c r="E111">
        <v>1400</v>
      </c>
      <c r="F111">
        <v>1400</v>
      </c>
      <c r="G111">
        <v>1400</v>
      </c>
      <c r="H111">
        <v>1400</v>
      </c>
      <c r="I111">
        <v>1400</v>
      </c>
      <c r="J111">
        <v>1400</v>
      </c>
      <c r="K111">
        <v>2.1</v>
      </c>
      <c r="L111">
        <v>2.3199999999999998</v>
      </c>
      <c r="M111">
        <v>2.12</v>
      </c>
      <c r="N111">
        <v>2.2200000000000002</v>
      </c>
      <c r="O111">
        <v>2.2400000000000002</v>
      </c>
      <c r="P111">
        <v>2.1</v>
      </c>
      <c r="Q111">
        <v>2.19</v>
      </c>
      <c r="R111">
        <v>2.17</v>
      </c>
      <c r="S111">
        <v>2.17</v>
      </c>
      <c r="T111">
        <v>1.8</v>
      </c>
      <c r="U111">
        <v>1.98</v>
      </c>
      <c r="V111">
        <v>1.79</v>
      </c>
      <c r="W111">
        <v>1.89</v>
      </c>
      <c r="X111">
        <v>1.92</v>
      </c>
      <c r="Y111">
        <v>1.78</v>
      </c>
      <c r="Z111">
        <v>1.86</v>
      </c>
      <c r="AA111">
        <v>1.89</v>
      </c>
      <c r="AB111">
        <v>1.87</v>
      </c>
      <c r="AC111">
        <v>1.32</v>
      </c>
      <c r="AD111">
        <v>1.48</v>
      </c>
      <c r="AE111">
        <v>1.34</v>
      </c>
      <c r="AF111">
        <v>1.42</v>
      </c>
      <c r="AG111">
        <v>1.41</v>
      </c>
      <c r="AH111">
        <v>1.33</v>
      </c>
      <c r="AI111">
        <v>1.4</v>
      </c>
      <c r="AJ111">
        <v>1.4</v>
      </c>
      <c r="AK111">
        <v>1.37</v>
      </c>
      <c r="AL111">
        <f t="shared" si="9"/>
        <v>2.1811111111111114</v>
      </c>
      <c r="AM111">
        <f t="shared" si="10"/>
        <v>7.2014659001560954E-2</v>
      </c>
      <c r="AN111">
        <f t="shared" si="11"/>
        <v>3.3017418798474196E-2</v>
      </c>
      <c r="AO111">
        <f t="shared" si="12"/>
        <v>1.8644444444444441</v>
      </c>
      <c r="AP111">
        <f t="shared" si="13"/>
        <v>6.5785847853301799E-2</v>
      </c>
      <c r="AQ111">
        <f t="shared" si="14"/>
        <v>3.5284423759220279E-2</v>
      </c>
      <c r="AR111">
        <f t="shared" si="15"/>
        <v>1.3855555555555559</v>
      </c>
      <c r="AS111">
        <f t="shared" si="16"/>
        <v>5.1017426216713173E-2</v>
      </c>
      <c r="AT111">
        <f t="shared" si="17"/>
        <v>3.6820917077018317E-2</v>
      </c>
    </row>
    <row r="112" spans="1:46">
      <c r="A112" s="1">
        <v>41291.583333333336</v>
      </c>
      <c r="B112">
        <v>1400</v>
      </c>
      <c r="C112">
        <v>1000</v>
      </c>
      <c r="D112">
        <v>1400</v>
      </c>
      <c r="E112">
        <v>1400</v>
      </c>
      <c r="F112">
        <v>1400</v>
      </c>
      <c r="G112">
        <v>1400</v>
      </c>
      <c r="H112">
        <v>1400</v>
      </c>
      <c r="I112">
        <v>1400</v>
      </c>
      <c r="J112">
        <v>1400</v>
      </c>
      <c r="K112">
        <v>7.97</v>
      </c>
      <c r="L112">
        <v>8.98</v>
      </c>
      <c r="M112">
        <v>8.08</v>
      </c>
      <c r="N112">
        <v>8.49</v>
      </c>
      <c r="O112">
        <v>8.67</v>
      </c>
      <c r="P112">
        <v>8.09</v>
      </c>
      <c r="Q112">
        <v>8.4700000000000006</v>
      </c>
      <c r="R112">
        <v>8.52</v>
      </c>
      <c r="S112">
        <v>8.57</v>
      </c>
      <c r="T112">
        <v>6.93</v>
      </c>
      <c r="U112">
        <v>7.76</v>
      </c>
      <c r="V112">
        <v>6.95</v>
      </c>
      <c r="W112">
        <v>7.35</v>
      </c>
      <c r="X112">
        <v>7.55</v>
      </c>
      <c r="Y112">
        <v>6.94</v>
      </c>
      <c r="Z112">
        <v>7.34</v>
      </c>
      <c r="AA112">
        <v>7.45</v>
      </c>
      <c r="AB112">
        <v>7.47</v>
      </c>
      <c r="AC112">
        <v>5.19</v>
      </c>
      <c r="AD112">
        <v>5.94</v>
      </c>
      <c r="AE112">
        <v>5.3</v>
      </c>
      <c r="AF112">
        <v>5.59</v>
      </c>
      <c r="AG112">
        <v>5.65</v>
      </c>
      <c r="AH112">
        <v>5.29</v>
      </c>
      <c r="AI112">
        <v>5.6</v>
      </c>
      <c r="AJ112">
        <v>5.61</v>
      </c>
      <c r="AK112">
        <v>5.62</v>
      </c>
      <c r="AL112">
        <f t="shared" si="9"/>
        <v>8.4266666666666676</v>
      </c>
      <c r="AM112">
        <f t="shared" si="10"/>
        <v>0.32453813335261561</v>
      </c>
      <c r="AN112">
        <f t="shared" si="11"/>
        <v>3.8513227850389506E-2</v>
      </c>
      <c r="AO112">
        <f t="shared" si="12"/>
        <v>7.3044444444444441</v>
      </c>
      <c r="AP112">
        <f t="shared" si="13"/>
        <v>0.29967111602184437</v>
      </c>
      <c r="AQ112">
        <f t="shared" si="14"/>
        <v>4.1025860118597497E-2</v>
      </c>
      <c r="AR112">
        <f t="shared" si="15"/>
        <v>5.5322222222222219</v>
      </c>
      <c r="AS112">
        <f t="shared" si="16"/>
        <v>0.23225943348859798</v>
      </c>
      <c r="AT112">
        <f t="shared" si="17"/>
        <v>4.1983026740256717E-2</v>
      </c>
    </row>
    <row r="113" spans="1:46">
      <c r="A113" s="1">
        <v>41291.625</v>
      </c>
      <c r="B113">
        <v>1400</v>
      </c>
      <c r="C113">
        <v>1000</v>
      </c>
      <c r="D113">
        <v>1400</v>
      </c>
      <c r="E113">
        <v>1400</v>
      </c>
      <c r="F113">
        <v>1400</v>
      </c>
      <c r="G113">
        <v>1400</v>
      </c>
      <c r="H113">
        <v>1400</v>
      </c>
      <c r="I113">
        <v>1400</v>
      </c>
      <c r="J113">
        <v>1400</v>
      </c>
      <c r="K113">
        <v>7.81</v>
      </c>
      <c r="L113">
        <v>8.83</v>
      </c>
      <c r="M113">
        <v>7.91</v>
      </c>
      <c r="N113">
        <v>8.3699999999999992</v>
      </c>
      <c r="O113">
        <v>8.4499999999999993</v>
      </c>
      <c r="P113">
        <v>7.87</v>
      </c>
      <c r="Q113">
        <v>8.2799999999999994</v>
      </c>
      <c r="R113">
        <v>8.32</v>
      </c>
      <c r="S113">
        <v>8.39</v>
      </c>
      <c r="T113">
        <v>6.79</v>
      </c>
      <c r="U113">
        <v>7.62</v>
      </c>
      <c r="V113">
        <v>6.8</v>
      </c>
      <c r="W113">
        <v>7.22</v>
      </c>
      <c r="X113">
        <v>7.34</v>
      </c>
      <c r="Y113">
        <v>6.75</v>
      </c>
      <c r="Z113">
        <v>7.16</v>
      </c>
      <c r="AA113">
        <v>7.26</v>
      </c>
      <c r="AB113">
        <v>7.31</v>
      </c>
      <c r="AC113">
        <v>5.08</v>
      </c>
      <c r="AD113">
        <v>5.81</v>
      </c>
      <c r="AE113">
        <v>5.19</v>
      </c>
      <c r="AF113">
        <v>5.51</v>
      </c>
      <c r="AG113">
        <v>5.5</v>
      </c>
      <c r="AH113">
        <v>5.14</v>
      </c>
      <c r="AI113">
        <v>5.48</v>
      </c>
      <c r="AJ113">
        <v>5.46</v>
      </c>
      <c r="AK113">
        <v>5.49</v>
      </c>
      <c r="AL113">
        <f t="shared" si="9"/>
        <v>8.2477777777777774</v>
      </c>
      <c r="AM113">
        <f t="shared" si="10"/>
        <v>0.32972631748837467</v>
      </c>
      <c r="AN113">
        <f t="shared" si="11"/>
        <v>3.9977594737914214E-2</v>
      </c>
      <c r="AO113">
        <f t="shared" si="12"/>
        <v>7.1388888888888875</v>
      </c>
      <c r="AP113">
        <f t="shared" si="13"/>
        <v>0.29805387283360552</v>
      </c>
      <c r="AQ113">
        <f t="shared" si="14"/>
        <v>4.1750737050621795E-2</v>
      </c>
      <c r="AR113">
        <f t="shared" si="15"/>
        <v>5.4066666666666681</v>
      </c>
      <c r="AS113">
        <f t="shared" si="16"/>
        <v>0.22967368155711695</v>
      </c>
      <c r="AT113">
        <f t="shared" si="17"/>
        <v>4.2479719153597453E-2</v>
      </c>
    </row>
    <row r="114" spans="1:46">
      <c r="A114" s="1">
        <v>41291.666666666664</v>
      </c>
      <c r="B114">
        <v>1400</v>
      </c>
      <c r="C114">
        <v>1000</v>
      </c>
      <c r="D114">
        <v>1400</v>
      </c>
      <c r="E114">
        <v>1400</v>
      </c>
      <c r="F114">
        <v>1400</v>
      </c>
      <c r="G114">
        <v>1400</v>
      </c>
      <c r="H114">
        <v>1400</v>
      </c>
      <c r="I114">
        <v>1400</v>
      </c>
      <c r="J114">
        <v>1400</v>
      </c>
      <c r="K114">
        <v>14.42</v>
      </c>
      <c r="L114">
        <v>16.29</v>
      </c>
      <c r="M114">
        <v>14.54</v>
      </c>
      <c r="N114">
        <v>15.43</v>
      </c>
      <c r="O114">
        <v>15.65</v>
      </c>
      <c r="P114">
        <v>14.52</v>
      </c>
      <c r="Q114">
        <v>15.29</v>
      </c>
      <c r="R114">
        <v>15.5</v>
      </c>
      <c r="S114">
        <v>15.57</v>
      </c>
      <c r="T114">
        <v>12.54</v>
      </c>
      <c r="U114">
        <v>14.06</v>
      </c>
      <c r="V114">
        <v>12.52</v>
      </c>
      <c r="W114">
        <v>13.34</v>
      </c>
      <c r="X114">
        <v>13.62</v>
      </c>
      <c r="Y114">
        <v>12.45</v>
      </c>
      <c r="Z114">
        <v>13.23</v>
      </c>
      <c r="AA114">
        <v>13.53</v>
      </c>
      <c r="AB114">
        <v>13.57</v>
      </c>
      <c r="AC114">
        <v>9.42</v>
      </c>
      <c r="AD114">
        <v>10.8</v>
      </c>
      <c r="AE114">
        <v>9.59</v>
      </c>
      <c r="AF114">
        <v>10.18</v>
      </c>
      <c r="AG114">
        <v>10.24</v>
      </c>
      <c r="AH114">
        <v>9.51</v>
      </c>
      <c r="AI114">
        <v>10.119999999999999</v>
      </c>
      <c r="AJ114">
        <v>10.220000000000001</v>
      </c>
      <c r="AK114">
        <v>10.25</v>
      </c>
      <c r="AL114">
        <f t="shared" si="9"/>
        <v>15.245555555555553</v>
      </c>
      <c r="AM114">
        <f t="shared" si="10"/>
        <v>0.62910871697805759</v>
      </c>
      <c r="AN114">
        <f t="shared" si="11"/>
        <v>4.1265056867593609E-2</v>
      </c>
      <c r="AO114">
        <f t="shared" si="12"/>
        <v>13.206666666666669</v>
      </c>
      <c r="AP114">
        <f t="shared" si="13"/>
        <v>0.57471732182004087</v>
      </c>
      <c r="AQ114">
        <f t="shared" si="14"/>
        <v>4.3517212656742112E-2</v>
      </c>
      <c r="AR114">
        <f t="shared" si="15"/>
        <v>10.036666666666667</v>
      </c>
      <c r="AS114">
        <f t="shared" si="16"/>
        <v>0.44550533105676771</v>
      </c>
      <c r="AT114">
        <f t="shared" si="17"/>
        <v>4.4387777919970214E-2</v>
      </c>
    </row>
    <row r="115" spans="1:46">
      <c r="A115" s="1">
        <v>41291.708333333336</v>
      </c>
      <c r="B115">
        <v>1400</v>
      </c>
      <c r="C115">
        <v>1000</v>
      </c>
      <c r="D115">
        <v>1400</v>
      </c>
      <c r="E115">
        <v>1400</v>
      </c>
      <c r="F115">
        <v>1400</v>
      </c>
      <c r="G115">
        <v>1400</v>
      </c>
      <c r="H115">
        <v>1400</v>
      </c>
      <c r="I115">
        <v>1400</v>
      </c>
      <c r="J115">
        <v>1400</v>
      </c>
      <c r="K115">
        <v>18.63</v>
      </c>
      <c r="L115">
        <v>20.9</v>
      </c>
      <c r="M115">
        <v>18.78</v>
      </c>
      <c r="N115">
        <v>19.920000000000002</v>
      </c>
      <c r="O115">
        <v>20.07</v>
      </c>
      <c r="P115">
        <v>18.62</v>
      </c>
      <c r="Q115">
        <v>19.64</v>
      </c>
      <c r="R115">
        <v>19.7</v>
      </c>
      <c r="S115">
        <v>20.05</v>
      </c>
      <c r="T115">
        <v>16.23</v>
      </c>
      <c r="U115">
        <v>18.059999999999999</v>
      </c>
      <c r="V115">
        <v>16.2</v>
      </c>
      <c r="W115">
        <v>17.25</v>
      </c>
      <c r="X115">
        <v>17.5</v>
      </c>
      <c r="Y115">
        <v>16.010000000000002</v>
      </c>
      <c r="Z115">
        <v>17.04</v>
      </c>
      <c r="AA115">
        <v>17.22</v>
      </c>
      <c r="AB115">
        <v>17.53</v>
      </c>
      <c r="AC115">
        <v>12.21</v>
      </c>
      <c r="AD115">
        <v>13.87</v>
      </c>
      <c r="AE115">
        <v>12.43</v>
      </c>
      <c r="AF115">
        <v>13.18</v>
      </c>
      <c r="AG115">
        <v>13.17</v>
      </c>
      <c r="AH115">
        <v>12.25</v>
      </c>
      <c r="AI115">
        <v>13.09</v>
      </c>
      <c r="AJ115">
        <v>13.01</v>
      </c>
      <c r="AK115">
        <v>13.26</v>
      </c>
      <c r="AL115">
        <f t="shared" si="9"/>
        <v>19.59</v>
      </c>
      <c r="AM115">
        <f t="shared" si="10"/>
        <v>0.77461280650399766</v>
      </c>
      <c r="AN115">
        <f t="shared" si="11"/>
        <v>3.9541235656150982E-2</v>
      </c>
      <c r="AO115">
        <f t="shared" si="12"/>
        <v>17.004444444444445</v>
      </c>
      <c r="AP115">
        <f t="shared" si="13"/>
        <v>0.70532104589171107</v>
      </c>
      <c r="AQ115">
        <f t="shared" si="14"/>
        <v>4.147862920168191E-2</v>
      </c>
      <c r="AR115">
        <f t="shared" si="15"/>
        <v>12.941111111111113</v>
      </c>
      <c r="AS115">
        <f t="shared" si="16"/>
        <v>0.54478079179713257</v>
      </c>
      <c r="AT115">
        <f t="shared" si="17"/>
        <v>4.2096910158617606E-2</v>
      </c>
    </row>
    <row r="116" spans="1:46">
      <c r="A116" s="1">
        <v>41291.75</v>
      </c>
      <c r="B116">
        <v>1400</v>
      </c>
      <c r="C116">
        <v>1000</v>
      </c>
      <c r="D116">
        <v>1400</v>
      </c>
      <c r="E116">
        <v>1400</v>
      </c>
      <c r="F116">
        <v>1400</v>
      </c>
      <c r="G116">
        <v>1400</v>
      </c>
      <c r="H116">
        <v>1400</v>
      </c>
      <c r="I116">
        <v>1400</v>
      </c>
      <c r="J116">
        <v>1400</v>
      </c>
      <c r="K116">
        <v>9.4</v>
      </c>
      <c r="L116">
        <v>10.4</v>
      </c>
      <c r="M116">
        <v>9.4499999999999993</v>
      </c>
      <c r="N116">
        <v>10.1</v>
      </c>
      <c r="O116">
        <v>10.220000000000001</v>
      </c>
      <c r="P116">
        <v>9.4</v>
      </c>
      <c r="Q116">
        <v>10.06</v>
      </c>
      <c r="R116">
        <v>10.050000000000001</v>
      </c>
      <c r="S116">
        <v>10.06</v>
      </c>
      <c r="T116">
        <v>8.18</v>
      </c>
      <c r="U116">
        <v>9</v>
      </c>
      <c r="V116">
        <v>8.14</v>
      </c>
      <c r="W116">
        <v>8.6999999999999993</v>
      </c>
      <c r="X116">
        <v>8.9</v>
      </c>
      <c r="Y116">
        <v>8.06</v>
      </c>
      <c r="Z116">
        <v>8.7100000000000009</v>
      </c>
      <c r="AA116">
        <v>8.85</v>
      </c>
      <c r="AB116">
        <v>8.81</v>
      </c>
      <c r="AC116">
        <v>6.14</v>
      </c>
      <c r="AD116">
        <v>6.91</v>
      </c>
      <c r="AE116">
        <v>6.22</v>
      </c>
      <c r="AF116">
        <v>6.6</v>
      </c>
      <c r="AG116">
        <v>6.71</v>
      </c>
      <c r="AH116">
        <v>6.15</v>
      </c>
      <c r="AI116">
        <v>6.65</v>
      </c>
      <c r="AJ116">
        <v>6.69</v>
      </c>
      <c r="AK116">
        <v>6.63</v>
      </c>
      <c r="AL116">
        <f t="shared" si="9"/>
        <v>9.9044444444444437</v>
      </c>
      <c r="AM116">
        <f t="shared" si="10"/>
        <v>0.38216852012924601</v>
      </c>
      <c r="AN116">
        <f t="shared" si="11"/>
        <v>3.8585558460435432E-2</v>
      </c>
      <c r="AO116">
        <f t="shared" si="12"/>
        <v>8.5944444444444432</v>
      </c>
      <c r="AP116">
        <f t="shared" si="13"/>
        <v>0.36366575007522733</v>
      </c>
      <c r="AQ116">
        <f t="shared" si="14"/>
        <v>4.2314049782508682E-2</v>
      </c>
      <c r="AR116">
        <f t="shared" si="15"/>
        <v>6.5222222222222221</v>
      </c>
      <c r="AS116">
        <f t="shared" si="16"/>
        <v>0.27923009229745366</v>
      </c>
      <c r="AT116">
        <f t="shared" si="17"/>
        <v>4.2812109551568701E-2</v>
      </c>
    </row>
    <row r="117" spans="1:46">
      <c r="A117" s="1">
        <v>41291.791666666664</v>
      </c>
      <c r="B117">
        <v>1400</v>
      </c>
      <c r="C117">
        <v>1000</v>
      </c>
      <c r="D117">
        <v>1400</v>
      </c>
      <c r="E117">
        <v>1400</v>
      </c>
      <c r="F117">
        <v>1400</v>
      </c>
      <c r="G117">
        <v>1400</v>
      </c>
      <c r="H117">
        <v>1400</v>
      </c>
      <c r="I117">
        <v>1400</v>
      </c>
      <c r="J117">
        <v>1400</v>
      </c>
      <c r="K117">
        <v>7.54</v>
      </c>
      <c r="L117">
        <v>8.39</v>
      </c>
      <c r="M117">
        <v>7.81</v>
      </c>
      <c r="N117">
        <v>8.41</v>
      </c>
      <c r="O117">
        <v>8.36</v>
      </c>
      <c r="P117">
        <v>7.91</v>
      </c>
      <c r="Q117">
        <v>8.3699999999999992</v>
      </c>
      <c r="R117">
        <v>8.3800000000000008</v>
      </c>
      <c r="S117">
        <v>8.06</v>
      </c>
      <c r="T117">
        <v>6.59</v>
      </c>
      <c r="U117">
        <v>7.28</v>
      </c>
      <c r="V117">
        <v>6.72</v>
      </c>
      <c r="W117">
        <v>7.28</v>
      </c>
      <c r="X117">
        <v>7.3</v>
      </c>
      <c r="Y117">
        <v>6.81</v>
      </c>
      <c r="Z117">
        <v>7.27</v>
      </c>
      <c r="AA117">
        <v>7.4</v>
      </c>
      <c r="AB117">
        <v>7.09</v>
      </c>
      <c r="AC117">
        <v>4.97</v>
      </c>
      <c r="AD117">
        <v>5.61</v>
      </c>
      <c r="AE117">
        <v>5.13</v>
      </c>
      <c r="AF117">
        <v>5.56</v>
      </c>
      <c r="AG117">
        <v>5.5</v>
      </c>
      <c r="AH117">
        <v>5.21</v>
      </c>
      <c r="AI117">
        <v>5.57</v>
      </c>
      <c r="AJ117">
        <v>5.61</v>
      </c>
      <c r="AK117">
        <v>5.37</v>
      </c>
      <c r="AL117">
        <f t="shared" si="9"/>
        <v>8.1366666666666667</v>
      </c>
      <c r="AM117">
        <f t="shared" si="10"/>
        <v>0.320624390837628</v>
      </c>
      <c r="AN117">
        <f t="shared" si="11"/>
        <v>3.9404882118512251E-2</v>
      </c>
      <c r="AO117">
        <f t="shared" si="12"/>
        <v>7.0822222222222218</v>
      </c>
      <c r="AP117">
        <f t="shared" si="13"/>
        <v>0.29781612522569112</v>
      </c>
      <c r="AQ117">
        <f t="shared" si="14"/>
        <v>4.2051225714327269E-2</v>
      </c>
      <c r="AR117">
        <f t="shared" si="15"/>
        <v>5.3922222222222214</v>
      </c>
      <c r="AS117">
        <f t="shared" si="16"/>
        <v>0.23636718140309687</v>
      </c>
      <c r="AT117">
        <f t="shared" si="17"/>
        <v>4.3834836856127594E-2</v>
      </c>
    </row>
    <row r="118" spans="1:46">
      <c r="A118" s="1">
        <v>41291.833333333336</v>
      </c>
      <c r="B118">
        <v>1400</v>
      </c>
      <c r="C118">
        <v>1000</v>
      </c>
      <c r="D118">
        <v>1400</v>
      </c>
      <c r="E118">
        <v>1400</v>
      </c>
      <c r="F118">
        <v>1400</v>
      </c>
      <c r="G118">
        <v>1400</v>
      </c>
      <c r="H118">
        <v>1400</v>
      </c>
      <c r="I118">
        <v>1400</v>
      </c>
      <c r="J118">
        <v>1400</v>
      </c>
      <c r="K118">
        <v>10.66</v>
      </c>
      <c r="L118">
        <v>11.8</v>
      </c>
      <c r="M118">
        <v>10.89</v>
      </c>
      <c r="N118">
        <v>11.77</v>
      </c>
      <c r="O118">
        <v>11.81</v>
      </c>
      <c r="P118">
        <v>11.37</v>
      </c>
      <c r="Q118">
        <v>11.81</v>
      </c>
      <c r="R118">
        <v>11.97</v>
      </c>
      <c r="S118">
        <v>11.4</v>
      </c>
      <c r="T118">
        <v>9.3800000000000008</v>
      </c>
      <c r="U118">
        <v>10.31</v>
      </c>
      <c r="V118">
        <v>9.44</v>
      </c>
      <c r="W118">
        <v>10.25</v>
      </c>
      <c r="X118">
        <v>10.37</v>
      </c>
      <c r="Y118">
        <v>9.86</v>
      </c>
      <c r="Z118">
        <v>10.32</v>
      </c>
      <c r="AA118">
        <v>10.61</v>
      </c>
      <c r="AB118">
        <v>10.06</v>
      </c>
      <c r="AC118">
        <v>7.1</v>
      </c>
      <c r="AD118">
        <v>7.98</v>
      </c>
      <c r="AE118">
        <v>7.26</v>
      </c>
      <c r="AF118">
        <v>7.83</v>
      </c>
      <c r="AG118">
        <v>7.86</v>
      </c>
      <c r="AH118">
        <v>7.58</v>
      </c>
      <c r="AI118">
        <v>7.94</v>
      </c>
      <c r="AJ118">
        <v>8.08</v>
      </c>
      <c r="AK118">
        <v>7.65</v>
      </c>
      <c r="AL118">
        <f t="shared" si="9"/>
        <v>11.497777777777779</v>
      </c>
      <c r="AM118">
        <f t="shared" si="10"/>
        <v>0.45833333333333337</v>
      </c>
      <c r="AN118">
        <f t="shared" si="11"/>
        <v>3.9862775415539231E-2</v>
      </c>
      <c r="AO118">
        <f t="shared" si="12"/>
        <v>10.066666666666668</v>
      </c>
      <c r="AP118">
        <f t="shared" si="13"/>
        <v>0.42591078878093697</v>
      </c>
      <c r="AQ118">
        <f t="shared" si="14"/>
        <v>4.2309018753073205E-2</v>
      </c>
      <c r="AR118">
        <f t="shared" si="15"/>
        <v>7.6977777777777776</v>
      </c>
      <c r="AS118">
        <f t="shared" si="16"/>
        <v>0.33416978385911045</v>
      </c>
      <c r="AT118">
        <f t="shared" si="17"/>
        <v>4.3411201713798989E-2</v>
      </c>
    </row>
    <row r="119" spans="1:46">
      <c r="A119" s="1">
        <v>41291.875</v>
      </c>
      <c r="B119">
        <v>1400</v>
      </c>
      <c r="C119">
        <v>1000</v>
      </c>
      <c r="D119">
        <v>1400</v>
      </c>
      <c r="E119">
        <v>1400</v>
      </c>
      <c r="F119">
        <v>1400</v>
      </c>
      <c r="G119">
        <v>1400</v>
      </c>
      <c r="H119">
        <v>1400</v>
      </c>
      <c r="I119">
        <v>1400</v>
      </c>
      <c r="J119">
        <v>1400</v>
      </c>
      <c r="K119">
        <v>8.7899999999999991</v>
      </c>
      <c r="L119">
        <v>9.75</v>
      </c>
      <c r="M119">
        <v>9.01</v>
      </c>
      <c r="N119">
        <v>9.7899999999999991</v>
      </c>
      <c r="O119">
        <v>9.77</v>
      </c>
      <c r="P119">
        <v>9.39</v>
      </c>
      <c r="Q119">
        <v>9.73</v>
      </c>
      <c r="R119">
        <v>9.8699999999999992</v>
      </c>
      <c r="S119">
        <v>9.4499999999999993</v>
      </c>
      <c r="T119">
        <v>7.73</v>
      </c>
      <c r="U119">
        <v>8.5</v>
      </c>
      <c r="V119">
        <v>7.83</v>
      </c>
      <c r="W119">
        <v>8.5299999999999994</v>
      </c>
      <c r="X119">
        <v>8.56</v>
      </c>
      <c r="Y119">
        <v>8.14</v>
      </c>
      <c r="Z119">
        <v>8.5</v>
      </c>
      <c r="AA119">
        <v>8.75</v>
      </c>
      <c r="AB119">
        <v>8.32</v>
      </c>
      <c r="AC119">
        <v>5.86</v>
      </c>
      <c r="AD119">
        <v>6.58</v>
      </c>
      <c r="AE119">
        <v>6.04</v>
      </c>
      <c r="AF119">
        <v>6.56</v>
      </c>
      <c r="AG119">
        <v>6.49</v>
      </c>
      <c r="AH119">
        <v>6.27</v>
      </c>
      <c r="AI119">
        <v>6.55</v>
      </c>
      <c r="AJ119">
        <v>6.66</v>
      </c>
      <c r="AK119">
        <v>6.31</v>
      </c>
      <c r="AL119">
        <f t="shared" si="9"/>
        <v>9.5055555555555564</v>
      </c>
      <c r="AM119">
        <f t="shared" si="10"/>
        <v>0.38207038327745035</v>
      </c>
      <c r="AN119">
        <f t="shared" si="11"/>
        <v>4.0194429567469936E-2</v>
      </c>
      <c r="AO119">
        <f t="shared" si="12"/>
        <v>8.3177777777777795</v>
      </c>
      <c r="AP119">
        <f t="shared" si="13"/>
        <v>0.34856053196603365</v>
      </c>
      <c r="AQ119">
        <f t="shared" si="14"/>
        <v>4.1905487412427229E-2</v>
      </c>
      <c r="AR119">
        <f t="shared" si="15"/>
        <v>6.3688888888888879</v>
      </c>
      <c r="AS119">
        <f t="shared" si="16"/>
        <v>0.27241716376012559</v>
      </c>
      <c r="AT119">
        <f t="shared" si="17"/>
        <v>4.2773106661568923E-2</v>
      </c>
    </row>
    <row r="120" spans="1:46">
      <c r="A120" s="1">
        <v>41291.916666666664</v>
      </c>
      <c r="B120">
        <v>1400</v>
      </c>
      <c r="C120">
        <v>1000</v>
      </c>
      <c r="D120">
        <v>1400</v>
      </c>
      <c r="E120">
        <v>1400</v>
      </c>
      <c r="F120">
        <v>1400</v>
      </c>
      <c r="G120">
        <v>1400</v>
      </c>
      <c r="H120">
        <v>1400</v>
      </c>
      <c r="I120">
        <v>1400</v>
      </c>
      <c r="J120">
        <v>1400</v>
      </c>
      <c r="K120">
        <v>10.39</v>
      </c>
      <c r="L120">
        <v>11.5</v>
      </c>
      <c r="M120">
        <v>10.63</v>
      </c>
      <c r="N120">
        <v>11.58</v>
      </c>
      <c r="O120">
        <v>11.42</v>
      </c>
      <c r="P120">
        <v>11</v>
      </c>
      <c r="Q120">
        <v>11.42</v>
      </c>
      <c r="R120">
        <v>11.55</v>
      </c>
      <c r="S120">
        <v>11.14</v>
      </c>
      <c r="T120">
        <v>9.09</v>
      </c>
      <c r="U120">
        <v>10.01</v>
      </c>
      <c r="V120">
        <v>9.23</v>
      </c>
      <c r="W120">
        <v>10.07</v>
      </c>
      <c r="X120">
        <v>10.039999999999999</v>
      </c>
      <c r="Y120">
        <v>9.56</v>
      </c>
      <c r="Z120">
        <v>9.99</v>
      </c>
      <c r="AA120">
        <v>10.23</v>
      </c>
      <c r="AB120">
        <v>9.82</v>
      </c>
      <c r="AC120">
        <v>6.88</v>
      </c>
      <c r="AD120">
        <v>7.72</v>
      </c>
      <c r="AE120">
        <v>7.07</v>
      </c>
      <c r="AF120">
        <v>7.7</v>
      </c>
      <c r="AG120">
        <v>7.57</v>
      </c>
      <c r="AH120">
        <v>7.35</v>
      </c>
      <c r="AI120">
        <v>7.67</v>
      </c>
      <c r="AJ120">
        <v>7.76</v>
      </c>
      <c r="AK120">
        <v>7.43</v>
      </c>
      <c r="AL120">
        <f t="shared" si="9"/>
        <v>11.181111111111113</v>
      </c>
      <c r="AM120">
        <f t="shared" si="10"/>
        <v>0.4294020390160147</v>
      </c>
      <c r="AN120">
        <f t="shared" si="11"/>
        <v>3.8404236819478604E-2</v>
      </c>
      <c r="AO120">
        <f t="shared" si="12"/>
        <v>9.7822222222222237</v>
      </c>
      <c r="AP120">
        <f t="shared" si="13"/>
        <v>0.39996180373186185</v>
      </c>
      <c r="AQ120">
        <f t="shared" si="14"/>
        <v>4.0886599654551978E-2</v>
      </c>
      <c r="AR120">
        <f t="shared" si="15"/>
        <v>7.4611111111111121</v>
      </c>
      <c r="AS120">
        <f t="shared" si="16"/>
        <v>0.31082327955143757</v>
      </c>
      <c r="AT120">
        <f t="shared" si="17"/>
        <v>4.1659114161771225E-2</v>
      </c>
    </row>
    <row r="121" spans="1:46">
      <c r="A121" s="1">
        <v>41291.958333333336</v>
      </c>
      <c r="B121">
        <v>1400</v>
      </c>
      <c r="C121">
        <v>1000</v>
      </c>
      <c r="D121">
        <v>1400</v>
      </c>
      <c r="E121">
        <v>1400</v>
      </c>
      <c r="F121">
        <v>1400</v>
      </c>
      <c r="G121">
        <v>1400</v>
      </c>
      <c r="H121">
        <v>1400</v>
      </c>
      <c r="I121">
        <v>1400</v>
      </c>
      <c r="J121">
        <v>1400</v>
      </c>
      <c r="K121">
        <v>7.92</v>
      </c>
      <c r="L121">
        <v>8.74</v>
      </c>
      <c r="M121">
        <v>8.09</v>
      </c>
      <c r="N121">
        <v>8.83</v>
      </c>
      <c r="O121">
        <v>8.75</v>
      </c>
      <c r="P121">
        <v>8.42</v>
      </c>
      <c r="Q121">
        <v>8.74</v>
      </c>
      <c r="R121">
        <v>8.8800000000000008</v>
      </c>
      <c r="S121">
        <v>8.51</v>
      </c>
      <c r="T121">
        <v>6.94</v>
      </c>
      <c r="U121">
        <v>7.59</v>
      </c>
      <c r="V121">
        <v>6.99</v>
      </c>
      <c r="W121">
        <v>7.66</v>
      </c>
      <c r="X121">
        <v>7.66</v>
      </c>
      <c r="Y121">
        <v>7.28</v>
      </c>
      <c r="Z121">
        <v>7.61</v>
      </c>
      <c r="AA121">
        <v>7.82</v>
      </c>
      <c r="AB121">
        <v>7.46</v>
      </c>
      <c r="AC121">
        <v>5.22</v>
      </c>
      <c r="AD121">
        <v>5.85</v>
      </c>
      <c r="AE121">
        <v>5.34</v>
      </c>
      <c r="AF121">
        <v>5.83</v>
      </c>
      <c r="AG121">
        <v>5.76</v>
      </c>
      <c r="AH121">
        <v>5.57</v>
      </c>
      <c r="AI121">
        <v>5.83</v>
      </c>
      <c r="AJ121">
        <v>5.91</v>
      </c>
      <c r="AK121">
        <v>5.63</v>
      </c>
      <c r="AL121">
        <f t="shared" si="9"/>
        <v>8.5422222222222235</v>
      </c>
      <c r="AM121">
        <f t="shared" si="10"/>
        <v>0.34021235198687977</v>
      </c>
      <c r="AN121">
        <f t="shared" si="11"/>
        <v>3.982714838556084E-2</v>
      </c>
      <c r="AO121">
        <f t="shared" si="12"/>
        <v>7.4455555555555559</v>
      </c>
      <c r="AP121">
        <f t="shared" si="13"/>
        <v>0.31040743834157353</v>
      </c>
      <c r="AQ121">
        <f t="shared" si="14"/>
        <v>4.1690299135564268E-2</v>
      </c>
      <c r="AR121">
        <f t="shared" si="15"/>
        <v>5.66</v>
      </c>
      <c r="AS121">
        <f t="shared" si="16"/>
        <v>0.24274472187876719</v>
      </c>
      <c r="AT121">
        <f t="shared" si="17"/>
        <v>4.2887760049252155E-2</v>
      </c>
    </row>
    <row r="122" spans="1:46">
      <c r="A122" s="1">
        <v>41292</v>
      </c>
      <c r="B122">
        <v>1400</v>
      </c>
      <c r="C122">
        <v>1000</v>
      </c>
      <c r="D122">
        <v>1400</v>
      </c>
      <c r="E122">
        <v>1400</v>
      </c>
      <c r="F122">
        <v>1400</v>
      </c>
      <c r="G122">
        <v>1400</v>
      </c>
      <c r="H122">
        <v>1400</v>
      </c>
      <c r="I122">
        <v>1400</v>
      </c>
      <c r="J122">
        <v>1400</v>
      </c>
      <c r="K122">
        <v>10.69</v>
      </c>
      <c r="L122">
        <v>11.8</v>
      </c>
      <c r="M122">
        <v>10.89</v>
      </c>
      <c r="N122">
        <v>11.88</v>
      </c>
      <c r="O122">
        <v>11.76</v>
      </c>
      <c r="P122">
        <v>11.32</v>
      </c>
      <c r="Q122">
        <v>11.71</v>
      </c>
      <c r="R122">
        <v>11.96</v>
      </c>
      <c r="S122">
        <v>11.49</v>
      </c>
      <c r="T122">
        <v>9.2200000000000006</v>
      </c>
      <c r="U122">
        <v>10.1</v>
      </c>
      <c r="V122">
        <v>9.2799999999999994</v>
      </c>
      <c r="W122">
        <v>10.15</v>
      </c>
      <c r="X122">
        <v>10.16</v>
      </c>
      <c r="Y122">
        <v>9.6300000000000008</v>
      </c>
      <c r="Z122">
        <v>10.06</v>
      </c>
      <c r="AA122">
        <v>10.38</v>
      </c>
      <c r="AB122">
        <v>9.94</v>
      </c>
      <c r="AC122">
        <v>6.82</v>
      </c>
      <c r="AD122">
        <v>7.63</v>
      </c>
      <c r="AE122">
        <v>6.96</v>
      </c>
      <c r="AF122">
        <v>7.55</v>
      </c>
      <c r="AG122">
        <v>7.5</v>
      </c>
      <c r="AH122">
        <v>7.24</v>
      </c>
      <c r="AI122">
        <v>7.55</v>
      </c>
      <c r="AJ122">
        <v>7.69</v>
      </c>
      <c r="AK122">
        <v>7.34</v>
      </c>
      <c r="AL122">
        <f t="shared" si="9"/>
        <v>11.500000000000002</v>
      </c>
      <c r="AM122">
        <f t="shared" si="10"/>
        <v>0.44977772288098067</v>
      </c>
      <c r="AN122">
        <f t="shared" si="11"/>
        <v>3.9111106337476574E-2</v>
      </c>
      <c r="AO122">
        <f t="shared" si="12"/>
        <v>9.879999999999999</v>
      </c>
      <c r="AP122">
        <f t="shared" si="13"/>
        <v>0.40984753262646345</v>
      </c>
      <c r="AQ122">
        <f t="shared" si="14"/>
        <v>4.1482543788103593E-2</v>
      </c>
      <c r="AR122">
        <f t="shared" si="15"/>
        <v>7.3644444444444446</v>
      </c>
      <c r="AS122">
        <f t="shared" si="16"/>
        <v>0.30410159121217656</v>
      </c>
      <c r="AT122">
        <f t="shared" si="17"/>
        <v>4.1293215463331152E-2</v>
      </c>
    </row>
    <row r="123" spans="1:46">
      <c r="A123" s="1">
        <v>41292.041666666664</v>
      </c>
      <c r="B123">
        <v>1400</v>
      </c>
      <c r="C123">
        <v>1000</v>
      </c>
      <c r="D123">
        <v>1400</v>
      </c>
      <c r="E123">
        <v>1400</v>
      </c>
      <c r="F123">
        <v>1400</v>
      </c>
      <c r="G123">
        <v>1400</v>
      </c>
      <c r="H123">
        <v>1400</v>
      </c>
      <c r="I123">
        <v>1400</v>
      </c>
      <c r="J123">
        <v>1400</v>
      </c>
      <c r="K123">
        <v>12.13</v>
      </c>
      <c r="L123">
        <v>13.47</v>
      </c>
      <c r="M123">
        <v>12.44</v>
      </c>
      <c r="N123">
        <v>13.59</v>
      </c>
      <c r="O123">
        <v>13.36</v>
      </c>
      <c r="P123">
        <v>12.83</v>
      </c>
      <c r="Q123">
        <v>13.38</v>
      </c>
      <c r="R123">
        <v>13.68</v>
      </c>
      <c r="S123">
        <v>13.07</v>
      </c>
      <c r="T123">
        <v>10.43</v>
      </c>
      <c r="U123">
        <v>11.5</v>
      </c>
      <c r="V123">
        <v>10.56</v>
      </c>
      <c r="W123">
        <v>11.58</v>
      </c>
      <c r="X123">
        <v>11.52</v>
      </c>
      <c r="Y123">
        <v>10.9</v>
      </c>
      <c r="Z123">
        <v>11.46</v>
      </c>
      <c r="AA123">
        <v>11.81</v>
      </c>
      <c r="AB123">
        <v>11.26</v>
      </c>
      <c r="AC123">
        <v>7.68</v>
      </c>
      <c r="AD123">
        <v>8.67</v>
      </c>
      <c r="AE123">
        <v>7.89</v>
      </c>
      <c r="AF123">
        <v>8.6</v>
      </c>
      <c r="AG123">
        <v>8.4600000000000009</v>
      </c>
      <c r="AH123">
        <v>8.17</v>
      </c>
      <c r="AI123">
        <v>8.59</v>
      </c>
      <c r="AJ123">
        <v>8.73</v>
      </c>
      <c r="AK123">
        <v>8.2799999999999994</v>
      </c>
      <c r="AL123">
        <f t="shared" si="9"/>
        <v>13.105555555555554</v>
      </c>
      <c r="AM123">
        <f t="shared" si="10"/>
        <v>0.53728742566505094</v>
      </c>
      <c r="AN123">
        <f t="shared" si="11"/>
        <v>4.0996920991822457E-2</v>
      </c>
      <c r="AO123">
        <f t="shared" si="12"/>
        <v>11.224444444444448</v>
      </c>
      <c r="AP123">
        <f t="shared" si="13"/>
        <v>0.4831177680211915</v>
      </c>
      <c r="AQ123">
        <f t="shared" si="14"/>
        <v>4.3041575056332632E-2</v>
      </c>
      <c r="AR123">
        <f t="shared" si="15"/>
        <v>8.3411111111111111</v>
      </c>
      <c r="AS123">
        <f t="shared" si="16"/>
        <v>0.36675756449064723</v>
      </c>
      <c r="AT123">
        <f t="shared" si="17"/>
        <v>4.3969869194296324E-2</v>
      </c>
    </row>
    <row r="124" spans="1:46">
      <c r="A124" s="1">
        <v>41292.083333333336</v>
      </c>
      <c r="B124">
        <v>1400</v>
      </c>
      <c r="C124">
        <v>1000</v>
      </c>
      <c r="D124">
        <v>1400</v>
      </c>
      <c r="E124">
        <v>1400</v>
      </c>
      <c r="F124">
        <v>1400</v>
      </c>
      <c r="G124">
        <v>1400</v>
      </c>
      <c r="H124">
        <v>1400</v>
      </c>
      <c r="I124">
        <v>1400</v>
      </c>
      <c r="J124">
        <v>1400</v>
      </c>
      <c r="K124">
        <v>5.77</v>
      </c>
      <c r="L124">
        <v>6.62</v>
      </c>
      <c r="M124">
        <v>6.04</v>
      </c>
      <c r="N124">
        <v>7.03</v>
      </c>
      <c r="O124">
        <v>6.48</v>
      </c>
      <c r="P124">
        <v>6.24</v>
      </c>
      <c r="Q124">
        <v>6.51</v>
      </c>
      <c r="R124">
        <v>6.66</v>
      </c>
      <c r="S124">
        <v>6.32</v>
      </c>
      <c r="T124">
        <v>5</v>
      </c>
      <c r="U124">
        <v>5.7</v>
      </c>
      <c r="V124">
        <v>5.16</v>
      </c>
      <c r="W124">
        <v>6.03</v>
      </c>
      <c r="X124">
        <v>5.62</v>
      </c>
      <c r="Y124">
        <v>5.34</v>
      </c>
      <c r="Z124">
        <v>5.6</v>
      </c>
      <c r="AA124">
        <v>5.79</v>
      </c>
      <c r="AB124">
        <v>5.47</v>
      </c>
      <c r="AC124">
        <v>3.72</v>
      </c>
      <c r="AD124">
        <v>4.32</v>
      </c>
      <c r="AE124">
        <v>3.88</v>
      </c>
      <c r="AF124">
        <v>4.55</v>
      </c>
      <c r="AG124">
        <v>4.16</v>
      </c>
      <c r="AH124">
        <v>4.03</v>
      </c>
      <c r="AI124">
        <v>4.22</v>
      </c>
      <c r="AJ124">
        <v>4.3</v>
      </c>
      <c r="AK124">
        <v>4.07</v>
      </c>
      <c r="AL124">
        <f t="shared" si="9"/>
        <v>6.4077777777777776</v>
      </c>
      <c r="AM124">
        <f t="shared" si="10"/>
        <v>0.36901144215924325</v>
      </c>
      <c r="AN124">
        <f t="shared" si="11"/>
        <v>5.7588052357086687E-2</v>
      </c>
      <c r="AO124">
        <f t="shared" si="12"/>
        <v>5.5233333333333334</v>
      </c>
      <c r="AP124">
        <f t="shared" si="13"/>
        <v>0.31949178393191902</v>
      </c>
      <c r="AQ124">
        <f t="shared" si="14"/>
        <v>5.7844016402882135E-2</v>
      </c>
      <c r="AR124">
        <f t="shared" si="15"/>
        <v>4.1388888888888893</v>
      </c>
      <c r="AS124">
        <f t="shared" si="16"/>
        <v>0.24846752526459281</v>
      </c>
      <c r="AT124">
        <f t="shared" si="17"/>
        <v>6.0032422211579464E-2</v>
      </c>
    </row>
    <row r="125" spans="1:46">
      <c r="A125" s="1">
        <v>41292.125</v>
      </c>
      <c r="B125">
        <v>1400</v>
      </c>
      <c r="C125">
        <v>1000</v>
      </c>
      <c r="D125">
        <v>1400</v>
      </c>
      <c r="E125">
        <v>1400</v>
      </c>
      <c r="F125">
        <v>1400</v>
      </c>
      <c r="G125">
        <v>1400</v>
      </c>
      <c r="H125">
        <v>1400</v>
      </c>
      <c r="I125">
        <v>1400</v>
      </c>
      <c r="J125">
        <v>1400</v>
      </c>
      <c r="K125">
        <v>5.2</v>
      </c>
      <c r="L125">
        <v>5.75</v>
      </c>
      <c r="M125">
        <v>5.04</v>
      </c>
      <c r="N125">
        <v>5.82</v>
      </c>
      <c r="O125">
        <v>5.73</v>
      </c>
      <c r="P125">
        <v>5.19</v>
      </c>
      <c r="Q125">
        <v>5.77</v>
      </c>
      <c r="R125">
        <v>5.48</v>
      </c>
      <c r="S125">
        <v>5.32</v>
      </c>
      <c r="T125">
        <v>4.3499999999999996</v>
      </c>
      <c r="U125">
        <v>4.78</v>
      </c>
      <c r="V125">
        <v>4.17</v>
      </c>
      <c r="W125">
        <v>4.83</v>
      </c>
      <c r="X125">
        <v>4.78</v>
      </c>
      <c r="Y125">
        <v>4.28</v>
      </c>
      <c r="Z125">
        <v>4.79</v>
      </c>
      <c r="AA125">
        <v>4.63</v>
      </c>
      <c r="AB125">
        <v>4.46</v>
      </c>
      <c r="AC125">
        <v>3.07</v>
      </c>
      <c r="AD125">
        <v>3.47</v>
      </c>
      <c r="AE125">
        <v>3.01</v>
      </c>
      <c r="AF125">
        <v>3.46</v>
      </c>
      <c r="AG125">
        <v>3.37</v>
      </c>
      <c r="AH125">
        <v>3.1</v>
      </c>
      <c r="AI125">
        <v>3.45</v>
      </c>
      <c r="AJ125">
        <v>3.29</v>
      </c>
      <c r="AK125">
        <v>3.16</v>
      </c>
      <c r="AL125">
        <f t="shared" si="9"/>
        <v>5.4777777777777779</v>
      </c>
      <c r="AM125">
        <f t="shared" si="10"/>
        <v>0.29932331089383002</v>
      </c>
      <c r="AN125">
        <f t="shared" si="11"/>
        <v>5.4643200771693108E-2</v>
      </c>
      <c r="AO125">
        <f t="shared" si="12"/>
        <v>4.5633333333333335</v>
      </c>
      <c r="AP125">
        <f t="shared" si="13"/>
        <v>0.25298221281347044</v>
      </c>
      <c r="AQ125">
        <f t="shared" si="14"/>
        <v>5.5438030565406228E-2</v>
      </c>
      <c r="AR125">
        <f t="shared" si="15"/>
        <v>3.2644444444444449</v>
      </c>
      <c r="AS125">
        <f t="shared" si="16"/>
        <v>0.18276426832884435</v>
      </c>
      <c r="AT125">
        <f t="shared" si="17"/>
        <v>5.598633134648056E-2</v>
      </c>
    </row>
    <row r="126" spans="1:46">
      <c r="A126" s="1">
        <v>41292.166666666664</v>
      </c>
      <c r="B126">
        <v>1400</v>
      </c>
      <c r="C126">
        <v>1000</v>
      </c>
      <c r="D126">
        <v>1400</v>
      </c>
      <c r="E126">
        <v>1400</v>
      </c>
      <c r="F126">
        <v>1400</v>
      </c>
      <c r="G126">
        <v>1400</v>
      </c>
      <c r="H126">
        <v>1400</v>
      </c>
      <c r="I126">
        <v>1400</v>
      </c>
      <c r="J126">
        <v>1400</v>
      </c>
      <c r="K126">
        <v>9.69</v>
      </c>
      <c r="L126">
        <v>10.5</v>
      </c>
      <c r="M126">
        <v>9.68</v>
      </c>
      <c r="N126">
        <v>10.64</v>
      </c>
      <c r="O126">
        <v>10.44</v>
      </c>
      <c r="P126">
        <v>10.1</v>
      </c>
      <c r="Q126">
        <v>10.48</v>
      </c>
      <c r="R126">
        <v>10.32</v>
      </c>
      <c r="S126">
        <v>10.26</v>
      </c>
      <c r="T126">
        <v>8.1</v>
      </c>
      <c r="U126">
        <v>8.7200000000000006</v>
      </c>
      <c r="V126">
        <v>7.94</v>
      </c>
      <c r="W126">
        <v>8.7899999999999991</v>
      </c>
      <c r="X126">
        <v>8.7200000000000006</v>
      </c>
      <c r="Y126">
        <v>8.32</v>
      </c>
      <c r="Z126">
        <v>8.68</v>
      </c>
      <c r="AA126">
        <v>8.64</v>
      </c>
      <c r="AB126">
        <v>8.6199999999999992</v>
      </c>
      <c r="AC126">
        <v>5.76</v>
      </c>
      <c r="AD126">
        <v>6.37</v>
      </c>
      <c r="AE126">
        <v>5.72</v>
      </c>
      <c r="AF126">
        <v>6.33</v>
      </c>
      <c r="AG126">
        <v>6.2</v>
      </c>
      <c r="AH126">
        <v>6.03</v>
      </c>
      <c r="AI126">
        <v>6.27</v>
      </c>
      <c r="AJ126">
        <v>6.15</v>
      </c>
      <c r="AK126">
        <v>6.15</v>
      </c>
      <c r="AL126">
        <f t="shared" si="9"/>
        <v>10.234444444444444</v>
      </c>
      <c r="AM126">
        <f t="shared" si="10"/>
        <v>0.3477467149776946</v>
      </c>
      <c r="AN126">
        <f t="shared" si="11"/>
        <v>3.3978074419707432E-2</v>
      </c>
      <c r="AO126">
        <f t="shared" si="12"/>
        <v>8.5033333333333339</v>
      </c>
      <c r="AP126">
        <f t="shared" si="13"/>
        <v>0.3068387198513251</v>
      </c>
      <c r="AQ126">
        <f t="shared" si="14"/>
        <v>3.6084522130692874E-2</v>
      </c>
      <c r="AR126">
        <f t="shared" si="15"/>
        <v>6.1088888888888881</v>
      </c>
      <c r="AS126">
        <f t="shared" si="16"/>
        <v>0.2328864768747021</v>
      </c>
      <c r="AT126">
        <f t="shared" si="17"/>
        <v>3.812255896457474E-2</v>
      </c>
    </row>
    <row r="127" spans="1:46">
      <c r="A127" s="1">
        <v>41292.208333333336</v>
      </c>
      <c r="B127">
        <v>1400</v>
      </c>
      <c r="C127">
        <v>1000</v>
      </c>
      <c r="D127">
        <v>1400</v>
      </c>
      <c r="E127">
        <v>1400</v>
      </c>
      <c r="F127">
        <v>1400</v>
      </c>
      <c r="G127">
        <v>1400</v>
      </c>
      <c r="H127">
        <v>1400</v>
      </c>
      <c r="I127">
        <v>1400</v>
      </c>
      <c r="J127">
        <v>1400</v>
      </c>
      <c r="K127">
        <v>3.07</v>
      </c>
      <c r="L127">
        <v>3.35</v>
      </c>
      <c r="M127">
        <v>3.08</v>
      </c>
      <c r="N127">
        <v>3.31</v>
      </c>
      <c r="O127">
        <v>3.27</v>
      </c>
      <c r="P127">
        <v>3.37</v>
      </c>
      <c r="Q127">
        <v>3.25</v>
      </c>
      <c r="R127">
        <v>3.21</v>
      </c>
      <c r="S127">
        <v>3.16</v>
      </c>
      <c r="T127">
        <v>2.64</v>
      </c>
      <c r="U127">
        <v>2.87</v>
      </c>
      <c r="V127">
        <v>2.59</v>
      </c>
      <c r="W127">
        <v>2.83</v>
      </c>
      <c r="X127">
        <v>2.83</v>
      </c>
      <c r="Y127">
        <v>2.84</v>
      </c>
      <c r="Z127">
        <v>2.79</v>
      </c>
      <c r="AA127">
        <v>2.84</v>
      </c>
      <c r="AB127">
        <v>2.81</v>
      </c>
      <c r="AC127">
        <v>1.94</v>
      </c>
      <c r="AD127">
        <v>2.16</v>
      </c>
      <c r="AE127">
        <v>1.91</v>
      </c>
      <c r="AF127">
        <v>2.1</v>
      </c>
      <c r="AG127">
        <v>2.08</v>
      </c>
      <c r="AH127">
        <v>2.1</v>
      </c>
      <c r="AI127">
        <v>2.08</v>
      </c>
      <c r="AJ127">
        <v>2.1</v>
      </c>
      <c r="AK127">
        <v>2.08</v>
      </c>
      <c r="AL127">
        <f t="shared" si="9"/>
        <v>3.2300000000000004</v>
      </c>
      <c r="AM127">
        <f t="shared" si="10"/>
        <v>0.10943034314119648</v>
      </c>
      <c r="AN127">
        <f t="shared" si="11"/>
        <v>3.3879363201608816E-2</v>
      </c>
      <c r="AO127">
        <f t="shared" si="12"/>
        <v>2.7822222222222219</v>
      </c>
      <c r="AP127">
        <f t="shared" si="13"/>
        <v>9.8078766532029987E-2</v>
      </c>
      <c r="AQ127">
        <f t="shared" si="14"/>
        <v>3.5251952827007584E-2</v>
      </c>
      <c r="AR127">
        <f t="shared" si="15"/>
        <v>2.0611111111111109</v>
      </c>
      <c r="AS127">
        <f t="shared" si="16"/>
        <v>8.1308739451003198E-2</v>
      </c>
      <c r="AT127">
        <f t="shared" si="17"/>
        <v>3.9448984100217188E-2</v>
      </c>
    </row>
    <row r="128" spans="1:46">
      <c r="A128" s="1">
        <v>41292.25</v>
      </c>
      <c r="B128">
        <v>1400</v>
      </c>
      <c r="C128">
        <v>1000</v>
      </c>
      <c r="D128">
        <v>1400</v>
      </c>
      <c r="E128">
        <v>1400</v>
      </c>
      <c r="F128">
        <v>1400</v>
      </c>
      <c r="G128">
        <v>1400</v>
      </c>
      <c r="H128">
        <v>1400</v>
      </c>
      <c r="I128">
        <v>1400</v>
      </c>
      <c r="J128">
        <v>1400</v>
      </c>
      <c r="K128">
        <v>3.92</v>
      </c>
      <c r="L128">
        <v>4.26</v>
      </c>
      <c r="M128">
        <v>3.91</v>
      </c>
      <c r="N128">
        <v>4.29</v>
      </c>
      <c r="O128">
        <v>4.22</v>
      </c>
      <c r="P128">
        <v>4.21</v>
      </c>
      <c r="Q128">
        <v>4.2300000000000004</v>
      </c>
      <c r="R128">
        <v>4.1500000000000004</v>
      </c>
      <c r="S128">
        <v>4.13</v>
      </c>
      <c r="T128">
        <v>3.41</v>
      </c>
      <c r="U128">
        <v>3.69</v>
      </c>
      <c r="V128">
        <v>3.34</v>
      </c>
      <c r="W128">
        <v>3.71</v>
      </c>
      <c r="X128">
        <v>3.68</v>
      </c>
      <c r="Y128">
        <v>3.59</v>
      </c>
      <c r="Z128">
        <v>3.66</v>
      </c>
      <c r="AA128">
        <v>3.68</v>
      </c>
      <c r="AB128">
        <v>3.66</v>
      </c>
      <c r="AC128">
        <v>2.5299999999999998</v>
      </c>
      <c r="AD128">
        <v>2.79</v>
      </c>
      <c r="AE128">
        <v>2.5</v>
      </c>
      <c r="AF128">
        <v>2.78</v>
      </c>
      <c r="AG128">
        <v>2.72</v>
      </c>
      <c r="AH128">
        <v>2.7</v>
      </c>
      <c r="AI128">
        <v>2.76</v>
      </c>
      <c r="AJ128">
        <v>2.74</v>
      </c>
      <c r="AK128">
        <v>2.72</v>
      </c>
      <c r="AL128">
        <f t="shared" si="9"/>
        <v>4.1466666666666665</v>
      </c>
      <c r="AM128">
        <f t="shared" si="10"/>
        <v>0.14026760139105535</v>
      </c>
      <c r="AN128">
        <f t="shared" si="11"/>
        <v>3.3826591975334892E-2</v>
      </c>
      <c r="AO128">
        <f t="shared" si="12"/>
        <v>3.6022222222222222</v>
      </c>
      <c r="AP128">
        <f t="shared" si="13"/>
        <v>0.1341433727190593</v>
      </c>
      <c r="AQ128">
        <f t="shared" si="14"/>
        <v>3.7239060902885063E-2</v>
      </c>
      <c r="AR128">
        <f t="shared" si="15"/>
        <v>2.6933333333333334</v>
      </c>
      <c r="AS128">
        <f t="shared" si="16"/>
        <v>0.10547511554864496</v>
      </c>
      <c r="AT128">
        <f t="shared" si="17"/>
        <v>3.9161552802714709E-2</v>
      </c>
    </row>
    <row r="129" spans="1:46">
      <c r="A129" s="1">
        <v>41292.291666666664</v>
      </c>
      <c r="B129">
        <v>1400</v>
      </c>
      <c r="C129">
        <v>1000</v>
      </c>
      <c r="D129">
        <v>1400</v>
      </c>
      <c r="E129">
        <v>1400</v>
      </c>
      <c r="F129">
        <v>1400</v>
      </c>
      <c r="G129">
        <v>1400</v>
      </c>
      <c r="H129">
        <v>1400</v>
      </c>
      <c r="I129">
        <v>1400</v>
      </c>
      <c r="J129">
        <v>1400</v>
      </c>
      <c r="K129">
        <v>3.8</v>
      </c>
      <c r="L129">
        <v>4.1100000000000003</v>
      </c>
      <c r="M129">
        <v>3.74</v>
      </c>
      <c r="N129">
        <v>4.13</v>
      </c>
      <c r="O129">
        <v>4.05</v>
      </c>
      <c r="P129">
        <v>4.03</v>
      </c>
      <c r="Q129">
        <v>4.07</v>
      </c>
      <c r="R129">
        <v>3.97</v>
      </c>
      <c r="S129">
        <v>3.95</v>
      </c>
      <c r="T129">
        <v>3.22</v>
      </c>
      <c r="U129">
        <v>3.45</v>
      </c>
      <c r="V129">
        <v>3.1</v>
      </c>
      <c r="W129">
        <v>3.46</v>
      </c>
      <c r="X129">
        <v>3.43</v>
      </c>
      <c r="Y129">
        <v>3.34</v>
      </c>
      <c r="Z129">
        <v>3.42</v>
      </c>
      <c r="AA129">
        <v>3.4</v>
      </c>
      <c r="AB129">
        <v>3.39</v>
      </c>
      <c r="AC129">
        <v>2.29</v>
      </c>
      <c r="AD129">
        <v>2.52</v>
      </c>
      <c r="AE129">
        <v>2.2400000000000002</v>
      </c>
      <c r="AF129">
        <v>2.4900000000000002</v>
      </c>
      <c r="AG129">
        <v>2.4300000000000002</v>
      </c>
      <c r="AH129">
        <v>2.42</v>
      </c>
      <c r="AI129">
        <v>2.4700000000000002</v>
      </c>
      <c r="AJ129">
        <v>2.4300000000000002</v>
      </c>
      <c r="AK129">
        <v>2.42</v>
      </c>
      <c r="AL129">
        <f t="shared" si="9"/>
        <v>3.9833333333333334</v>
      </c>
      <c r="AM129">
        <f t="shared" si="10"/>
        <v>0.13500000000000001</v>
      </c>
      <c r="AN129">
        <f t="shared" si="11"/>
        <v>3.3891213389121343E-2</v>
      </c>
      <c r="AO129">
        <f t="shared" si="12"/>
        <v>3.3566666666666669</v>
      </c>
      <c r="AP129">
        <f t="shared" si="13"/>
        <v>0.12072696467649632</v>
      </c>
      <c r="AQ129">
        <f t="shared" si="14"/>
        <v>3.5966325127059481E-2</v>
      </c>
      <c r="AR129">
        <f t="shared" si="15"/>
        <v>2.4122222222222223</v>
      </c>
      <c r="AS129">
        <f t="shared" si="16"/>
        <v>9.1073840615428323E-2</v>
      </c>
      <c r="AT129">
        <f t="shared" si="17"/>
        <v>3.7755161931775902E-2</v>
      </c>
    </row>
    <row r="130" spans="1:46">
      <c r="A130" s="1">
        <v>41292.333333333336</v>
      </c>
      <c r="B130">
        <v>1400</v>
      </c>
      <c r="C130">
        <v>1000</v>
      </c>
      <c r="D130">
        <v>1400</v>
      </c>
      <c r="E130">
        <v>1400</v>
      </c>
      <c r="F130">
        <v>1400</v>
      </c>
      <c r="G130">
        <v>1400</v>
      </c>
      <c r="H130">
        <v>1400</v>
      </c>
      <c r="I130">
        <v>1400</v>
      </c>
      <c r="J130">
        <v>1400</v>
      </c>
      <c r="K130">
        <v>2.4900000000000002</v>
      </c>
      <c r="L130">
        <v>2.7</v>
      </c>
      <c r="M130">
        <v>2.4500000000000002</v>
      </c>
      <c r="N130">
        <v>2.7</v>
      </c>
      <c r="O130">
        <v>2.65</v>
      </c>
      <c r="P130">
        <v>2.63</v>
      </c>
      <c r="Q130">
        <v>2.67</v>
      </c>
      <c r="R130">
        <v>2.58</v>
      </c>
      <c r="S130">
        <v>2.58</v>
      </c>
      <c r="T130">
        <v>2.16</v>
      </c>
      <c r="U130">
        <v>2.31</v>
      </c>
      <c r="V130">
        <v>2.09</v>
      </c>
      <c r="W130">
        <v>2.3199999999999998</v>
      </c>
      <c r="X130">
        <v>2.2999999999999998</v>
      </c>
      <c r="Y130">
        <v>2.2400000000000002</v>
      </c>
      <c r="Z130">
        <v>2.2999999999999998</v>
      </c>
      <c r="AA130">
        <v>2.2799999999999998</v>
      </c>
      <c r="AB130">
        <v>2.2799999999999998</v>
      </c>
      <c r="AC130">
        <v>1.58</v>
      </c>
      <c r="AD130">
        <v>1.74</v>
      </c>
      <c r="AE130">
        <v>1.55</v>
      </c>
      <c r="AF130">
        <v>1.72</v>
      </c>
      <c r="AG130">
        <v>1.69</v>
      </c>
      <c r="AH130">
        <v>1.68</v>
      </c>
      <c r="AI130">
        <v>1.72</v>
      </c>
      <c r="AJ130">
        <v>1.68</v>
      </c>
      <c r="AK130">
        <v>1.68</v>
      </c>
      <c r="AL130">
        <f t="shared" si="9"/>
        <v>2.6055555555555552</v>
      </c>
      <c r="AM130">
        <f t="shared" si="10"/>
        <v>8.9038069261287156E-2</v>
      </c>
      <c r="AN130">
        <f t="shared" si="11"/>
        <v>3.4172393319896993E-2</v>
      </c>
      <c r="AO130">
        <f t="shared" si="12"/>
        <v>2.2533333333333334</v>
      </c>
      <c r="AP130">
        <f t="shared" si="13"/>
        <v>7.82623792124926E-2</v>
      </c>
      <c r="AQ130">
        <f t="shared" si="14"/>
        <v>3.4731825094301449E-2</v>
      </c>
      <c r="AR130">
        <f t="shared" si="15"/>
        <v>1.671111111111111</v>
      </c>
      <c r="AS130">
        <f t="shared" si="16"/>
        <v>6.4312604605249096E-2</v>
      </c>
      <c r="AT130">
        <f t="shared" si="17"/>
        <v>3.8484936266438959E-2</v>
      </c>
    </row>
    <row r="131" spans="1:46">
      <c r="A131" s="1">
        <v>41292.375</v>
      </c>
      <c r="B131">
        <v>1400</v>
      </c>
      <c r="C131">
        <v>1000</v>
      </c>
      <c r="D131">
        <v>1400</v>
      </c>
      <c r="E131">
        <v>1400</v>
      </c>
      <c r="F131">
        <v>1400</v>
      </c>
      <c r="G131">
        <v>1400</v>
      </c>
      <c r="H131">
        <v>1400</v>
      </c>
      <c r="I131">
        <v>1400</v>
      </c>
      <c r="J131">
        <v>1400</v>
      </c>
      <c r="K131">
        <v>2.2200000000000002</v>
      </c>
      <c r="L131">
        <v>2.41</v>
      </c>
      <c r="M131">
        <v>2.17</v>
      </c>
      <c r="N131">
        <v>2.4</v>
      </c>
      <c r="O131">
        <v>2.38</v>
      </c>
      <c r="P131">
        <v>2.33</v>
      </c>
      <c r="Q131">
        <v>2.36</v>
      </c>
      <c r="R131">
        <v>2.3199999999999998</v>
      </c>
      <c r="S131">
        <v>2.29</v>
      </c>
      <c r="T131">
        <v>1.93</v>
      </c>
      <c r="U131">
        <v>2.08</v>
      </c>
      <c r="V131">
        <v>1.86</v>
      </c>
      <c r="W131">
        <v>2.0699999999999998</v>
      </c>
      <c r="X131">
        <v>2.0699999999999998</v>
      </c>
      <c r="Y131">
        <v>2</v>
      </c>
      <c r="Z131">
        <v>2.04</v>
      </c>
      <c r="AA131">
        <v>2.06</v>
      </c>
      <c r="AB131">
        <v>2.0299999999999998</v>
      </c>
      <c r="AC131">
        <v>1.42</v>
      </c>
      <c r="AD131">
        <v>1.58</v>
      </c>
      <c r="AE131">
        <v>1.4</v>
      </c>
      <c r="AF131">
        <v>1.55</v>
      </c>
      <c r="AG131">
        <v>1.53</v>
      </c>
      <c r="AH131">
        <v>1.51</v>
      </c>
      <c r="AI131">
        <v>1.53</v>
      </c>
      <c r="AJ131">
        <v>1.54</v>
      </c>
      <c r="AK131">
        <v>1.51</v>
      </c>
      <c r="AL131">
        <f t="shared" ref="AL131:AL194" si="18">AVERAGE($K131:$S131)</f>
        <v>2.3200000000000003</v>
      </c>
      <c r="AM131">
        <f t="shared" ref="AM131:AM194" si="19">STDEV($K131:$S131)</f>
        <v>8.1547532151500429E-2</v>
      </c>
      <c r="AN131">
        <f t="shared" ref="AN131:AN165" si="20">AM131/AL131</f>
        <v>3.5149798341163975E-2</v>
      </c>
      <c r="AO131">
        <f t="shared" ref="AO131:AO194" si="21">AVERAGE($T131:$AB131)</f>
        <v>2.0155555555555558</v>
      </c>
      <c r="AP131">
        <f t="shared" ref="AP131:AP194" si="22">STDEV($T131:$AB131)</f>
        <v>7.4684521674693569E-2</v>
      </c>
      <c r="AQ131">
        <f t="shared" ref="AQ131:AQ165" si="23">AP131/AO131</f>
        <v>3.7054062572890963E-2</v>
      </c>
      <c r="AR131">
        <f t="shared" ref="AR131:AR194" si="24">AVERAGE($AC131:$AK131)</f>
        <v>1.5077777777777777</v>
      </c>
      <c r="AS131">
        <f t="shared" ref="AS131:AS194" si="25">STDEV($AC131:$AK131)</f>
        <v>5.9535236998305888E-2</v>
      </c>
      <c r="AT131">
        <f t="shared" ref="AT131:AT165" si="26">AS131/AR131</f>
        <v>3.9485418790328151E-2</v>
      </c>
    </row>
    <row r="132" spans="1:46">
      <c r="A132" s="1">
        <v>41292.416666666664</v>
      </c>
      <c r="B132">
        <v>1400</v>
      </c>
      <c r="C132">
        <v>1000</v>
      </c>
      <c r="D132">
        <v>1400</v>
      </c>
      <c r="E132">
        <v>1400</v>
      </c>
      <c r="F132">
        <v>1400</v>
      </c>
      <c r="G132">
        <v>1400</v>
      </c>
      <c r="H132">
        <v>1400</v>
      </c>
      <c r="I132">
        <v>1400</v>
      </c>
      <c r="J132">
        <v>1400</v>
      </c>
      <c r="K132">
        <v>3.19</v>
      </c>
      <c r="L132">
        <v>3.44</v>
      </c>
      <c r="M132">
        <v>3.1</v>
      </c>
      <c r="N132">
        <v>3.44</v>
      </c>
      <c r="O132">
        <v>3.39</v>
      </c>
      <c r="P132">
        <v>3.34</v>
      </c>
      <c r="Q132">
        <v>3.41</v>
      </c>
      <c r="R132">
        <v>3.31</v>
      </c>
      <c r="S132">
        <v>3.29</v>
      </c>
      <c r="T132">
        <v>2.77</v>
      </c>
      <c r="U132">
        <v>2.96</v>
      </c>
      <c r="V132">
        <v>2.66</v>
      </c>
      <c r="W132">
        <v>2.97</v>
      </c>
      <c r="X132">
        <v>2.95</v>
      </c>
      <c r="Y132">
        <v>2.86</v>
      </c>
      <c r="Z132">
        <v>2.94</v>
      </c>
      <c r="AA132">
        <v>2.92</v>
      </c>
      <c r="AB132">
        <v>2.91</v>
      </c>
      <c r="AC132">
        <v>2.0499999999999998</v>
      </c>
      <c r="AD132">
        <v>2.2400000000000002</v>
      </c>
      <c r="AE132">
        <v>2</v>
      </c>
      <c r="AF132">
        <v>2.2200000000000002</v>
      </c>
      <c r="AG132">
        <v>2.1800000000000002</v>
      </c>
      <c r="AH132">
        <v>2.16</v>
      </c>
      <c r="AI132">
        <v>2.2200000000000002</v>
      </c>
      <c r="AJ132">
        <v>2.1800000000000002</v>
      </c>
      <c r="AK132">
        <v>2.16</v>
      </c>
      <c r="AL132">
        <f t="shared" si="18"/>
        <v>3.3233333333333328</v>
      </c>
      <c r="AM132">
        <f t="shared" si="19"/>
        <v>0.11640446726822816</v>
      </c>
      <c r="AN132">
        <f t="shared" si="20"/>
        <v>3.502641943878481E-2</v>
      </c>
      <c r="AO132">
        <f t="shared" si="21"/>
        <v>2.8822222222222225</v>
      </c>
      <c r="AP132">
        <f t="shared" si="22"/>
        <v>0.10389631583672466</v>
      </c>
      <c r="AQ132">
        <f t="shared" si="23"/>
        <v>3.6047295394391748E-2</v>
      </c>
      <c r="AR132">
        <f t="shared" si="24"/>
        <v>2.1566666666666667</v>
      </c>
      <c r="AS132">
        <f t="shared" si="25"/>
        <v>8.0622577482985611E-2</v>
      </c>
      <c r="AT132">
        <f t="shared" si="26"/>
        <v>3.7382957101848038E-2</v>
      </c>
    </row>
    <row r="133" spans="1:46">
      <c r="A133" s="1">
        <v>41292.458333333336</v>
      </c>
      <c r="B133">
        <v>1400</v>
      </c>
      <c r="C133">
        <v>1000</v>
      </c>
      <c r="D133">
        <v>1400</v>
      </c>
      <c r="E133">
        <v>1400</v>
      </c>
      <c r="F133">
        <v>1400</v>
      </c>
      <c r="G133">
        <v>1400</v>
      </c>
      <c r="H133">
        <v>1400</v>
      </c>
      <c r="I133">
        <v>1400</v>
      </c>
      <c r="J133">
        <v>1400</v>
      </c>
      <c r="K133">
        <v>1.95</v>
      </c>
      <c r="L133">
        <v>2.1</v>
      </c>
      <c r="M133">
        <v>1.91</v>
      </c>
      <c r="N133">
        <v>2.1</v>
      </c>
      <c r="O133">
        <v>2.08</v>
      </c>
      <c r="P133">
        <v>2.0499999999999998</v>
      </c>
      <c r="Q133">
        <v>2.09</v>
      </c>
      <c r="R133">
        <v>1.99</v>
      </c>
      <c r="S133">
        <v>2</v>
      </c>
      <c r="T133">
        <v>1.7</v>
      </c>
      <c r="U133">
        <v>1.83</v>
      </c>
      <c r="V133">
        <v>1.64</v>
      </c>
      <c r="W133">
        <v>1.82</v>
      </c>
      <c r="X133">
        <v>1.81</v>
      </c>
      <c r="Y133">
        <v>1.77</v>
      </c>
      <c r="Z133">
        <v>1.81</v>
      </c>
      <c r="AA133">
        <v>1.78</v>
      </c>
      <c r="AB133">
        <v>1.78</v>
      </c>
      <c r="AC133">
        <v>1.27</v>
      </c>
      <c r="AD133">
        <v>1.39</v>
      </c>
      <c r="AE133">
        <v>1.24</v>
      </c>
      <c r="AF133">
        <v>1.37</v>
      </c>
      <c r="AG133">
        <v>1.36</v>
      </c>
      <c r="AH133">
        <v>1.34</v>
      </c>
      <c r="AI133">
        <v>1.37</v>
      </c>
      <c r="AJ133">
        <v>1.33</v>
      </c>
      <c r="AK133">
        <v>1.34</v>
      </c>
      <c r="AL133">
        <f t="shared" si="18"/>
        <v>2.0299999999999998</v>
      </c>
      <c r="AM133">
        <f t="shared" si="19"/>
        <v>7.0356236397351474E-2</v>
      </c>
      <c r="AN133">
        <f t="shared" si="20"/>
        <v>3.4658244530715018E-2</v>
      </c>
      <c r="AO133">
        <f t="shared" si="21"/>
        <v>1.7711111111111111</v>
      </c>
      <c r="AP133">
        <f t="shared" si="22"/>
        <v>6.2538876797645776E-2</v>
      </c>
      <c r="AQ133">
        <f t="shared" si="23"/>
        <v>3.5310532696286825E-2</v>
      </c>
      <c r="AR133">
        <f t="shared" si="24"/>
        <v>1.3344444444444443</v>
      </c>
      <c r="AS133">
        <f t="shared" si="25"/>
        <v>4.9272484996981621E-2</v>
      </c>
      <c r="AT133">
        <f t="shared" si="26"/>
        <v>3.6923594085997886E-2</v>
      </c>
    </row>
    <row r="134" spans="1:46">
      <c r="A134" s="1">
        <v>41292.5</v>
      </c>
      <c r="B134">
        <v>1400</v>
      </c>
      <c r="C134">
        <v>1000</v>
      </c>
      <c r="D134">
        <v>1400</v>
      </c>
      <c r="E134">
        <v>1400</v>
      </c>
      <c r="F134">
        <v>1400</v>
      </c>
      <c r="G134">
        <v>1400</v>
      </c>
      <c r="H134">
        <v>1400</v>
      </c>
      <c r="I134">
        <v>1400</v>
      </c>
      <c r="J134">
        <v>1400</v>
      </c>
      <c r="K134">
        <v>0.91</v>
      </c>
      <c r="L134">
        <v>0.98</v>
      </c>
      <c r="M134">
        <v>0.92</v>
      </c>
      <c r="N134">
        <v>0.98</v>
      </c>
      <c r="O134">
        <v>0.97</v>
      </c>
      <c r="P134">
        <v>0.97</v>
      </c>
      <c r="Q134">
        <v>0.97</v>
      </c>
      <c r="R134">
        <v>0.94</v>
      </c>
      <c r="S134">
        <v>0.93</v>
      </c>
      <c r="T134">
        <v>0.79</v>
      </c>
      <c r="U134">
        <v>0.85</v>
      </c>
      <c r="V134">
        <v>0.78</v>
      </c>
      <c r="W134">
        <v>0.85</v>
      </c>
      <c r="X134">
        <v>0.85</v>
      </c>
      <c r="Y134">
        <v>0.83</v>
      </c>
      <c r="Z134">
        <v>0.84</v>
      </c>
      <c r="AA134">
        <v>0.84</v>
      </c>
      <c r="AB134">
        <v>0.83</v>
      </c>
      <c r="AC134">
        <v>0.59</v>
      </c>
      <c r="AD134">
        <v>0.64</v>
      </c>
      <c r="AE134">
        <v>0.59</v>
      </c>
      <c r="AF134">
        <v>0.64</v>
      </c>
      <c r="AG134">
        <v>0.63</v>
      </c>
      <c r="AH134">
        <v>0.63</v>
      </c>
      <c r="AI134">
        <v>0.63</v>
      </c>
      <c r="AJ134">
        <v>0.63</v>
      </c>
      <c r="AK134">
        <v>0.62</v>
      </c>
      <c r="AL134">
        <f t="shared" si="18"/>
        <v>0.95222222222222208</v>
      </c>
      <c r="AM134">
        <f t="shared" si="19"/>
        <v>2.728450923957481E-2</v>
      </c>
      <c r="AN134">
        <f t="shared" si="20"/>
        <v>2.8653510286601323E-2</v>
      </c>
      <c r="AO134">
        <f t="shared" si="21"/>
        <v>0.8288888888888889</v>
      </c>
      <c r="AP134">
        <f t="shared" si="22"/>
        <v>2.6193722742502829E-2</v>
      </c>
      <c r="AQ134">
        <f t="shared" si="23"/>
        <v>3.1601005989614676E-2</v>
      </c>
      <c r="AR134">
        <f t="shared" si="24"/>
        <v>0.62222222222222223</v>
      </c>
      <c r="AS134">
        <f t="shared" si="25"/>
        <v>1.9220937657784678E-2</v>
      </c>
      <c r="AT134">
        <f t="shared" si="26"/>
        <v>3.0890792664296802E-2</v>
      </c>
    </row>
    <row r="135" spans="1:46">
      <c r="A135" s="1">
        <v>41292.541666666664</v>
      </c>
      <c r="B135">
        <v>1400</v>
      </c>
      <c r="C135">
        <v>1000</v>
      </c>
      <c r="D135">
        <v>1400</v>
      </c>
      <c r="E135">
        <v>1400</v>
      </c>
      <c r="F135">
        <v>1400</v>
      </c>
      <c r="G135">
        <v>1400</v>
      </c>
      <c r="H135">
        <v>1400</v>
      </c>
      <c r="I135">
        <v>1400</v>
      </c>
      <c r="J135">
        <v>1400</v>
      </c>
      <c r="K135">
        <v>4.32</v>
      </c>
      <c r="L135">
        <v>4.62</v>
      </c>
      <c r="M135">
        <v>4.18</v>
      </c>
      <c r="N135">
        <v>4.67</v>
      </c>
      <c r="O135">
        <v>4.59</v>
      </c>
      <c r="P135">
        <v>4.5199999999999996</v>
      </c>
      <c r="Q135">
        <v>4.5999999999999996</v>
      </c>
      <c r="R135">
        <v>4.5199999999999996</v>
      </c>
      <c r="S135">
        <v>4.5199999999999996</v>
      </c>
      <c r="T135">
        <v>3.77</v>
      </c>
      <c r="U135">
        <v>4</v>
      </c>
      <c r="V135">
        <v>3.6</v>
      </c>
      <c r="W135">
        <v>4.03</v>
      </c>
      <c r="X135">
        <v>4</v>
      </c>
      <c r="Y135">
        <v>3.89</v>
      </c>
      <c r="Z135">
        <v>3.99</v>
      </c>
      <c r="AA135">
        <v>3.96</v>
      </c>
      <c r="AB135">
        <v>3.95</v>
      </c>
      <c r="AC135">
        <v>2.82</v>
      </c>
      <c r="AD135">
        <v>3.07</v>
      </c>
      <c r="AE135">
        <v>2.74</v>
      </c>
      <c r="AF135">
        <v>3.05</v>
      </c>
      <c r="AG135">
        <v>2.99</v>
      </c>
      <c r="AH135">
        <v>2.97</v>
      </c>
      <c r="AI135">
        <v>3.03</v>
      </c>
      <c r="AJ135">
        <v>2.97</v>
      </c>
      <c r="AK135">
        <v>2.97</v>
      </c>
      <c r="AL135">
        <f t="shared" si="18"/>
        <v>4.5044444444444434</v>
      </c>
      <c r="AM135">
        <f t="shared" si="19"/>
        <v>0.15701203067847311</v>
      </c>
      <c r="AN135">
        <f t="shared" si="20"/>
        <v>3.4857135572428671E-2</v>
      </c>
      <c r="AO135">
        <f t="shared" si="21"/>
        <v>3.9100000000000006</v>
      </c>
      <c r="AP135">
        <f t="shared" si="22"/>
        <v>0.14017845768876186</v>
      </c>
      <c r="AQ135">
        <f t="shared" si="23"/>
        <v>3.5851267951089984E-2</v>
      </c>
      <c r="AR135">
        <f t="shared" si="24"/>
        <v>2.9566666666666666</v>
      </c>
      <c r="AS135">
        <f t="shared" si="25"/>
        <v>0.10851267207105346</v>
      </c>
      <c r="AT135">
        <f t="shared" si="26"/>
        <v>3.6701016484009065E-2</v>
      </c>
    </row>
    <row r="136" spans="1:46">
      <c r="A136" s="1">
        <v>41292.583333333336</v>
      </c>
      <c r="B136">
        <v>1400</v>
      </c>
      <c r="C136">
        <v>1000</v>
      </c>
      <c r="D136">
        <v>1400</v>
      </c>
      <c r="E136">
        <v>1400</v>
      </c>
      <c r="F136">
        <v>1400</v>
      </c>
      <c r="G136">
        <v>1400</v>
      </c>
      <c r="H136">
        <v>1400</v>
      </c>
      <c r="I136">
        <v>1400</v>
      </c>
      <c r="J136">
        <v>1400</v>
      </c>
      <c r="K136">
        <v>7.2</v>
      </c>
      <c r="L136">
        <v>7.76</v>
      </c>
      <c r="M136">
        <v>7.07</v>
      </c>
      <c r="N136">
        <v>7.9</v>
      </c>
      <c r="O136">
        <v>7.73</v>
      </c>
      <c r="P136">
        <v>7.63</v>
      </c>
      <c r="Q136">
        <v>7.76</v>
      </c>
      <c r="R136">
        <v>7.67</v>
      </c>
      <c r="S136">
        <v>7.68</v>
      </c>
      <c r="T136">
        <v>6.26</v>
      </c>
      <c r="U136">
        <v>6.7</v>
      </c>
      <c r="V136">
        <v>6.08</v>
      </c>
      <c r="W136">
        <v>6.82</v>
      </c>
      <c r="X136">
        <v>6.72</v>
      </c>
      <c r="Y136">
        <v>6.55</v>
      </c>
      <c r="Z136">
        <v>6.71</v>
      </c>
      <c r="AA136">
        <v>6.68</v>
      </c>
      <c r="AB136">
        <v>6.7</v>
      </c>
      <c r="AC136">
        <v>4.68</v>
      </c>
      <c r="AD136">
        <v>5.14</v>
      </c>
      <c r="AE136">
        <v>4.62</v>
      </c>
      <c r="AF136">
        <v>5.16</v>
      </c>
      <c r="AG136">
        <v>5.03</v>
      </c>
      <c r="AH136">
        <v>4.99</v>
      </c>
      <c r="AI136">
        <v>5.1100000000000003</v>
      </c>
      <c r="AJ136">
        <v>5.01</v>
      </c>
      <c r="AK136">
        <v>5.03</v>
      </c>
      <c r="AL136">
        <f t="shared" si="18"/>
        <v>7.6000000000000005</v>
      </c>
      <c r="AM136">
        <f t="shared" si="19"/>
        <v>0.27640549922170499</v>
      </c>
      <c r="AN136">
        <f t="shared" si="20"/>
        <v>3.6369144634434865E-2</v>
      </c>
      <c r="AO136">
        <f t="shared" si="21"/>
        <v>6.58</v>
      </c>
      <c r="AP136">
        <f t="shared" si="22"/>
        <v>0.24652586071242105</v>
      </c>
      <c r="AQ136">
        <f t="shared" si="23"/>
        <v>3.7465936278483443E-2</v>
      </c>
      <c r="AR136">
        <f t="shared" si="24"/>
        <v>4.9744444444444449</v>
      </c>
      <c r="AS136">
        <f t="shared" si="25"/>
        <v>0.19372087594727058</v>
      </c>
      <c r="AT136">
        <f t="shared" si="26"/>
        <v>3.8943218305236435E-2</v>
      </c>
    </row>
    <row r="137" spans="1:46">
      <c r="A137" s="1">
        <v>41292.625</v>
      </c>
      <c r="B137">
        <v>1400</v>
      </c>
      <c r="C137">
        <v>1000</v>
      </c>
      <c r="D137">
        <v>1400</v>
      </c>
      <c r="E137">
        <v>1400</v>
      </c>
      <c r="F137">
        <v>1400</v>
      </c>
      <c r="G137">
        <v>1400</v>
      </c>
      <c r="H137">
        <v>1400</v>
      </c>
      <c r="I137">
        <v>1400</v>
      </c>
      <c r="J137">
        <v>1400</v>
      </c>
      <c r="K137">
        <v>16.63</v>
      </c>
      <c r="L137">
        <v>17.940000000000001</v>
      </c>
      <c r="M137">
        <v>16.239999999999998</v>
      </c>
      <c r="N137">
        <v>18.170000000000002</v>
      </c>
      <c r="O137">
        <v>17.75</v>
      </c>
      <c r="P137">
        <v>17.47</v>
      </c>
      <c r="Q137">
        <v>17.89</v>
      </c>
      <c r="R137">
        <v>17.61</v>
      </c>
      <c r="S137">
        <v>17.7</v>
      </c>
      <c r="T137">
        <v>14.44</v>
      </c>
      <c r="U137">
        <v>15.49</v>
      </c>
      <c r="V137">
        <v>13.96</v>
      </c>
      <c r="W137">
        <v>15.63</v>
      </c>
      <c r="X137">
        <v>15.43</v>
      </c>
      <c r="Y137">
        <v>14.97</v>
      </c>
      <c r="Z137">
        <v>15.45</v>
      </c>
      <c r="AA137">
        <v>15.32</v>
      </c>
      <c r="AB137">
        <v>15.41</v>
      </c>
      <c r="AC137">
        <v>10.8</v>
      </c>
      <c r="AD137">
        <v>11.86</v>
      </c>
      <c r="AE137">
        <v>10.62</v>
      </c>
      <c r="AF137">
        <v>11.83</v>
      </c>
      <c r="AG137">
        <v>11.52</v>
      </c>
      <c r="AH137">
        <v>11.39</v>
      </c>
      <c r="AI137">
        <v>11.75</v>
      </c>
      <c r="AJ137">
        <v>11.47</v>
      </c>
      <c r="AK137">
        <v>11.57</v>
      </c>
      <c r="AL137">
        <f t="shared" si="18"/>
        <v>17.488888888888887</v>
      </c>
      <c r="AM137">
        <f t="shared" si="19"/>
        <v>0.63771946113562528</v>
      </c>
      <c r="AN137">
        <f t="shared" si="20"/>
        <v>3.6464263978530038E-2</v>
      </c>
      <c r="AO137">
        <f t="shared" si="21"/>
        <v>15.122222222222222</v>
      </c>
      <c r="AP137">
        <f t="shared" si="22"/>
        <v>0.56530473591191888</v>
      </c>
      <c r="AQ137">
        <f t="shared" si="23"/>
        <v>3.7382385181537622E-2</v>
      </c>
      <c r="AR137">
        <f t="shared" si="24"/>
        <v>11.423333333333334</v>
      </c>
      <c r="AS137">
        <f t="shared" si="25"/>
        <v>0.43743570956198807</v>
      </c>
      <c r="AT137">
        <f t="shared" si="26"/>
        <v>3.8293175625502308E-2</v>
      </c>
    </row>
    <row r="138" spans="1:46">
      <c r="A138" s="1">
        <v>41292.666666666664</v>
      </c>
      <c r="B138">
        <v>1400</v>
      </c>
      <c r="C138">
        <v>1000</v>
      </c>
      <c r="D138">
        <v>1400</v>
      </c>
      <c r="E138">
        <v>1400</v>
      </c>
      <c r="F138">
        <v>1400</v>
      </c>
      <c r="G138">
        <v>1400</v>
      </c>
      <c r="H138">
        <v>1400</v>
      </c>
      <c r="I138">
        <v>1400</v>
      </c>
      <c r="J138">
        <v>1400</v>
      </c>
      <c r="K138">
        <v>10.24</v>
      </c>
      <c r="L138">
        <v>11.14</v>
      </c>
      <c r="M138">
        <v>9.98</v>
      </c>
      <c r="N138">
        <v>11.19</v>
      </c>
      <c r="O138">
        <v>10.96</v>
      </c>
      <c r="P138">
        <v>10.71</v>
      </c>
      <c r="Q138">
        <v>10.96</v>
      </c>
      <c r="R138">
        <v>10.82</v>
      </c>
      <c r="S138">
        <v>10.86</v>
      </c>
      <c r="T138">
        <v>8.93</v>
      </c>
      <c r="U138">
        <v>9.65</v>
      </c>
      <c r="V138">
        <v>8.61</v>
      </c>
      <c r="W138">
        <v>9.66</v>
      </c>
      <c r="X138">
        <v>9.5500000000000007</v>
      </c>
      <c r="Y138">
        <v>9.2200000000000006</v>
      </c>
      <c r="Z138">
        <v>9.5</v>
      </c>
      <c r="AA138">
        <v>9.4600000000000009</v>
      </c>
      <c r="AB138">
        <v>9.49</v>
      </c>
      <c r="AC138">
        <v>6.68</v>
      </c>
      <c r="AD138">
        <v>7.43</v>
      </c>
      <c r="AE138">
        <v>6.6</v>
      </c>
      <c r="AF138">
        <v>7.36</v>
      </c>
      <c r="AG138">
        <v>7.17</v>
      </c>
      <c r="AH138">
        <v>7.05</v>
      </c>
      <c r="AI138">
        <v>7.27</v>
      </c>
      <c r="AJ138">
        <v>7.12</v>
      </c>
      <c r="AK138">
        <v>7.15</v>
      </c>
      <c r="AL138">
        <f t="shared" si="18"/>
        <v>10.762222222222222</v>
      </c>
      <c r="AM138">
        <f t="shared" si="19"/>
        <v>0.40375666489167011</v>
      </c>
      <c r="AN138">
        <f t="shared" si="20"/>
        <v>3.7516105554666848E-2</v>
      </c>
      <c r="AO138">
        <f t="shared" si="21"/>
        <v>9.3411111111111094</v>
      </c>
      <c r="AP138">
        <f t="shared" si="22"/>
        <v>0.35715698384759514</v>
      </c>
      <c r="AQ138">
        <f t="shared" si="23"/>
        <v>3.8234957233595303E-2</v>
      </c>
      <c r="AR138">
        <f t="shared" si="24"/>
        <v>7.0922222222222224</v>
      </c>
      <c r="AS138">
        <f t="shared" si="25"/>
        <v>0.28318623632592826</v>
      </c>
      <c r="AT138">
        <f t="shared" si="26"/>
        <v>3.9929126224868466E-2</v>
      </c>
    </row>
    <row r="139" spans="1:46">
      <c r="A139" s="1">
        <v>41292.708333333336</v>
      </c>
      <c r="B139">
        <v>1400</v>
      </c>
      <c r="C139">
        <v>1000</v>
      </c>
      <c r="D139">
        <v>1400</v>
      </c>
      <c r="E139">
        <v>1400</v>
      </c>
      <c r="F139">
        <v>1400</v>
      </c>
      <c r="G139">
        <v>1400</v>
      </c>
      <c r="H139">
        <v>1400</v>
      </c>
      <c r="I139">
        <v>1400</v>
      </c>
      <c r="J139">
        <v>1400</v>
      </c>
      <c r="K139">
        <v>11.6</v>
      </c>
      <c r="L139">
        <v>13.03</v>
      </c>
      <c r="M139">
        <v>11.12</v>
      </c>
      <c r="N139">
        <v>12.91</v>
      </c>
      <c r="O139">
        <v>12.45</v>
      </c>
      <c r="P139">
        <v>11.91</v>
      </c>
      <c r="Q139">
        <v>12.36</v>
      </c>
      <c r="R139">
        <v>11.95</v>
      </c>
      <c r="S139">
        <v>12.08</v>
      </c>
      <c r="T139">
        <v>10.119999999999999</v>
      </c>
      <c r="U139">
        <v>11.31</v>
      </c>
      <c r="V139">
        <v>9.6</v>
      </c>
      <c r="W139">
        <v>11.17</v>
      </c>
      <c r="X139">
        <v>10.86</v>
      </c>
      <c r="Y139">
        <v>10.25</v>
      </c>
      <c r="Z139">
        <v>10.72</v>
      </c>
      <c r="AA139">
        <v>10.44</v>
      </c>
      <c r="AB139">
        <v>10.57</v>
      </c>
      <c r="AC139">
        <v>7.61</v>
      </c>
      <c r="AD139">
        <v>8.7100000000000009</v>
      </c>
      <c r="AE139">
        <v>7.37</v>
      </c>
      <c r="AF139">
        <v>8.5399999999999991</v>
      </c>
      <c r="AG139">
        <v>8.18</v>
      </c>
      <c r="AH139">
        <v>7.86</v>
      </c>
      <c r="AI139">
        <v>8.2200000000000006</v>
      </c>
      <c r="AJ139">
        <v>7.89</v>
      </c>
      <c r="AK139">
        <v>8</v>
      </c>
      <c r="AL139">
        <f t="shared" si="18"/>
        <v>12.156666666666666</v>
      </c>
      <c r="AM139">
        <f t="shared" si="19"/>
        <v>0.60741254514538967</v>
      </c>
      <c r="AN139">
        <f t="shared" si="20"/>
        <v>4.9965386219801726E-2</v>
      </c>
      <c r="AO139">
        <f t="shared" si="21"/>
        <v>10.559999999999999</v>
      </c>
      <c r="AP139">
        <f t="shared" si="22"/>
        <v>0.53338541412378382</v>
      </c>
      <c r="AQ139">
        <f t="shared" si="23"/>
        <v>5.0509982398085594E-2</v>
      </c>
      <c r="AR139">
        <f t="shared" si="24"/>
        <v>8.0422222222222217</v>
      </c>
      <c r="AS139">
        <f t="shared" si="25"/>
        <v>0.42443426398494788</v>
      </c>
      <c r="AT139">
        <f t="shared" si="26"/>
        <v>5.2775744347396118E-2</v>
      </c>
    </row>
    <row r="140" spans="1:46">
      <c r="A140" s="1">
        <v>41292.75</v>
      </c>
      <c r="B140">
        <v>1400</v>
      </c>
      <c r="C140">
        <v>1000</v>
      </c>
      <c r="D140">
        <v>1400</v>
      </c>
      <c r="E140">
        <v>1400</v>
      </c>
      <c r="F140">
        <v>1400</v>
      </c>
      <c r="G140">
        <v>1400</v>
      </c>
      <c r="H140">
        <v>1400</v>
      </c>
      <c r="I140">
        <v>1400</v>
      </c>
      <c r="J140">
        <v>1400</v>
      </c>
      <c r="K140">
        <v>10.73</v>
      </c>
      <c r="L140">
        <v>11.72</v>
      </c>
      <c r="M140">
        <v>10.26</v>
      </c>
      <c r="N140">
        <v>11.56</v>
      </c>
      <c r="O140">
        <v>11.79</v>
      </c>
      <c r="P140">
        <v>10.99</v>
      </c>
      <c r="Q140">
        <v>11.29</v>
      </c>
      <c r="R140">
        <v>11.14</v>
      </c>
      <c r="S140">
        <v>10.81</v>
      </c>
      <c r="T140">
        <v>9.42</v>
      </c>
      <c r="U140">
        <v>10.210000000000001</v>
      </c>
      <c r="V140">
        <v>8.85</v>
      </c>
      <c r="W140">
        <v>10.07</v>
      </c>
      <c r="X140">
        <v>10.34</v>
      </c>
      <c r="Y140">
        <v>9.4700000000000006</v>
      </c>
      <c r="Z140">
        <v>9.85</v>
      </c>
      <c r="AA140">
        <v>9.8800000000000008</v>
      </c>
      <c r="AB140">
        <v>9.58</v>
      </c>
      <c r="AC140">
        <v>7.13</v>
      </c>
      <c r="AD140">
        <v>7.9</v>
      </c>
      <c r="AE140">
        <v>6.81</v>
      </c>
      <c r="AF140">
        <v>7.75</v>
      </c>
      <c r="AG140">
        <v>7.85</v>
      </c>
      <c r="AH140">
        <v>7.28</v>
      </c>
      <c r="AI140">
        <v>7.61</v>
      </c>
      <c r="AJ140">
        <v>7.52</v>
      </c>
      <c r="AK140">
        <v>7.29</v>
      </c>
      <c r="AL140">
        <f t="shared" si="18"/>
        <v>11.143333333333334</v>
      </c>
      <c r="AM140">
        <f t="shared" si="19"/>
        <v>0.50393451955586444</v>
      </c>
      <c r="AN140">
        <f t="shared" si="20"/>
        <v>4.5222960175518793E-2</v>
      </c>
      <c r="AO140">
        <f t="shared" si="21"/>
        <v>9.7411111111111097</v>
      </c>
      <c r="AP140">
        <f t="shared" si="22"/>
        <v>0.46293748078019265</v>
      </c>
      <c r="AQ140">
        <f t="shared" si="23"/>
        <v>4.7524094068914502E-2</v>
      </c>
      <c r="AR140">
        <f t="shared" si="24"/>
        <v>7.46</v>
      </c>
      <c r="AS140">
        <f t="shared" si="25"/>
        <v>0.36204281514760117</v>
      </c>
      <c r="AT140">
        <f t="shared" si="26"/>
        <v>4.8531208464825892E-2</v>
      </c>
    </row>
    <row r="141" spans="1:46">
      <c r="A141" s="1">
        <v>41292.791666666664</v>
      </c>
      <c r="B141">
        <v>1400</v>
      </c>
      <c r="C141">
        <v>1000</v>
      </c>
      <c r="D141">
        <v>1400</v>
      </c>
      <c r="E141">
        <v>1400</v>
      </c>
      <c r="F141">
        <v>1400</v>
      </c>
      <c r="G141">
        <v>1400</v>
      </c>
      <c r="H141">
        <v>1400</v>
      </c>
      <c r="I141">
        <v>1400</v>
      </c>
      <c r="J141">
        <v>1400</v>
      </c>
      <c r="K141">
        <v>9.67</v>
      </c>
      <c r="L141">
        <v>10.6</v>
      </c>
      <c r="M141">
        <v>9.41</v>
      </c>
      <c r="N141">
        <v>10.43</v>
      </c>
      <c r="O141">
        <v>10.6</v>
      </c>
      <c r="P141">
        <v>10.11</v>
      </c>
      <c r="Q141">
        <v>10.14</v>
      </c>
      <c r="R141">
        <v>9.9700000000000006</v>
      </c>
      <c r="S141">
        <v>9.65</v>
      </c>
      <c r="T141">
        <v>8.49</v>
      </c>
      <c r="U141">
        <v>9.24</v>
      </c>
      <c r="V141">
        <v>8.16</v>
      </c>
      <c r="W141">
        <v>9.1</v>
      </c>
      <c r="X141">
        <v>9.33</v>
      </c>
      <c r="Y141">
        <v>8.7799999999999994</v>
      </c>
      <c r="Z141">
        <v>8.86</v>
      </c>
      <c r="AA141">
        <v>8.9</v>
      </c>
      <c r="AB141">
        <v>8.59</v>
      </c>
      <c r="AC141">
        <v>6.42</v>
      </c>
      <c r="AD141">
        <v>7.14</v>
      </c>
      <c r="AE141">
        <v>6.24</v>
      </c>
      <c r="AF141">
        <v>6.95</v>
      </c>
      <c r="AG141">
        <v>7.06</v>
      </c>
      <c r="AH141">
        <v>6.75</v>
      </c>
      <c r="AI141">
        <v>6.82</v>
      </c>
      <c r="AJ141">
        <v>6.75</v>
      </c>
      <c r="AK141">
        <v>6.53</v>
      </c>
      <c r="AL141">
        <f t="shared" si="18"/>
        <v>10.064444444444446</v>
      </c>
      <c r="AM141">
        <f t="shared" si="19"/>
        <v>0.43006136513034687</v>
      </c>
      <c r="AN141">
        <f t="shared" si="20"/>
        <v>4.2730760500917654E-2</v>
      </c>
      <c r="AO141">
        <f t="shared" si="21"/>
        <v>8.8277777777777775</v>
      </c>
      <c r="AP141">
        <f t="shared" si="22"/>
        <v>0.37439209986916716</v>
      </c>
      <c r="AQ141">
        <f t="shared" si="23"/>
        <v>4.2410684692542534E-2</v>
      </c>
      <c r="AR141">
        <f t="shared" si="24"/>
        <v>6.7399999999999993</v>
      </c>
      <c r="AS141">
        <f t="shared" si="25"/>
        <v>0.29782545223670848</v>
      </c>
      <c r="AT141">
        <f t="shared" si="26"/>
        <v>4.418775255737515E-2</v>
      </c>
    </row>
    <row r="142" spans="1:46">
      <c r="A142" s="1">
        <v>41292.833333333336</v>
      </c>
      <c r="B142">
        <v>1400</v>
      </c>
      <c r="C142">
        <v>1000</v>
      </c>
      <c r="D142">
        <v>1400</v>
      </c>
      <c r="E142">
        <v>1400</v>
      </c>
      <c r="F142">
        <v>1400</v>
      </c>
      <c r="G142">
        <v>1400</v>
      </c>
      <c r="H142">
        <v>1400</v>
      </c>
      <c r="I142">
        <v>1400</v>
      </c>
      <c r="J142">
        <v>1400</v>
      </c>
      <c r="K142">
        <v>8.74</v>
      </c>
      <c r="L142">
        <v>9.5500000000000007</v>
      </c>
      <c r="M142">
        <v>8.43</v>
      </c>
      <c r="N142">
        <v>9.36</v>
      </c>
      <c r="O142">
        <v>9.59</v>
      </c>
      <c r="P142">
        <v>9.1199999999999992</v>
      </c>
      <c r="Q142">
        <v>9.15</v>
      </c>
      <c r="R142">
        <v>9.02</v>
      </c>
      <c r="S142">
        <v>8.7200000000000006</v>
      </c>
      <c r="T142">
        <v>7.68</v>
      </c>
      <c r="U142">
        <v>8.33</v>
      </c>
      <c r="V142">
        <v>7.33</v>
      </c>
      <c r="W142">
        <v>8.15</v>
      </c>
      <c r="X142">
        <v>8.44</v>
      </c>
      <c r="Y142">
        <v>7.95</v>
      </c>
      <c r="Z142">
        <v>7.99</v>
      </c>
      <c r="AA142">
        <v>8.07</v>
      </c>
      <c r="AB142">
        <v>7.77</v>
      </c>
      <c r="AC142">
        <v>5.8</v>
      </c>
      <c r="AD142">
        <v>6.42</v>
      </c>
      <c r="AE142">
        <v>5.62</v>
      </c>
      <c r="AF142">
        <v>6.22</v>
      </c>
      <c r="AG142">
        <v>6.38</v>
      </c>
      <c r="AH142">
        <v>6.12</v>
      </c>
      <c r="AI142">
        <v>6.15</v>
      </c>
      <c r="AJ142">
        <v>6.12</v>
      </c>
      <c r="AK142">
        <v>5.91</v>
      </c>
      <c r="AL142">
        <f t="shared" si="18"/>
        <v>9.0755555555555549</v>
      </c>
      <c r="AM142">
        <f t="shared" si="19"/>
        <v>0.39322738686131437</v>
      </c>
      <c r="AN142">
        <f t="shared" si="20"/>
        <v>4.3328189051809865E-2</v>
      </c>
      <c r="AO142">
        <f t="shared" si="21"/>
        <v>7.9677777777777772</v>
      </c>
      <c r="AP142">
        <f t="shared" si="22"/>
        <v>0.34046944715266952</v>
      </c>
      <c r="AQ142">
        <f t="shared" si="23"/>
        <v>4.2730791024599445E-2</v>
      </c>
      <c r="AR142">
        <f t="shared" si="24"/>
        <v>6.0822222222222218</v>
      </c>
      <c r="AS142">
        <f t="shared" si="25"/>
        <v>0.2627155199915765</v>
      </c>
      <c r="AT142">
        <f t="shared" si="26"/>
        <v>4.3194002190796284E-2</v>
      </c>
    </row>
    <row r="143" spans="1:46">
      <c r="A143" s="1">
        <v>41292.875</v>
      </c>
      <c r="B143">
        <v>1400</v>
      </c>
      <c r="C143">
        <v>1000</v>
      </c>
      <c r="D143">
        <v>1400</v>
      </c>
      <c r="E143">
        <v>1400</v>
      </c>
      <c r="F143">
        <v>1400</v>
      </c>
      <c r="G143">
        <v>1400</v>
      </c>
      <c r="H143">
        <v>1400</v>
      </c>
      <c r="I143">
        <v>1400</v>
      </c>
      <c r="J143">
        <v>1400</v>
      </c>
      <c r="K143">
        <v>9.32</v>
      </c>
      <c r="L143">
        <v>10.199999999999999</v>
      </c>
      <c r="M143">
        <v>8.9700000000000006</v>
      </c>
      <c r="N143">
        <v>10.1</v>
      </c>
      <c r="O143">
        <v>10.23</v>
      </c>
      <c r="P143">
        <v>9.6999999999999993</v>
      </c>
      <c r="Q143">
        <v>9.74</v>
      </c>
      <c r="R143">
        <v>9.68</v>
      </c>
      <c r="S143">
        <v>9.36</v>
      </c>
      <c r="T143">
        <v>8.15</v>
      </c>
      <c r="U143">
        <v>8.84</v>
      </c>
      <c r="V143">
        <v>7.76</v>
      </c>
      <c r="W143">
        <v>8.73</v>
      </c>
      <c r="X143">
        <v>8.94</v>
      </c>
      <c r="Y143">
        <v>8.4</v>
      </c>
      <c r="Z143">
        <v>8.4600000000000009</v>
      </c>
      <c r="AA143">
        <v>8.56</v>
      </c>
      <c r="AB143">
        <v>8.23</v>
      </c>
      <c r="AC143">
        <v>6.12</v>
      </c>
      <c r="AD143">
        <v>6.79</v>
      </c>
      <c r="AE143">
        <v>5.94</v>
      </c>
      <c r="AF143">
        <v>6.65</v>
      </c>
      <c r="AG143">
        <v>6.73</v>
      </c>
      <c r="AH143">
        <v>6.44</v>
      </c>
      <c r="AI143">
        <v>6.5</v>
      </c>
      <c r="AJ143">
        <v>6.46</v>
      </c>
      <c r="AK143">
        <v>6.22</v>
      </c>
      <c r="AL143">
        <f t="shared" si="18"/>
        <v>9.6999999999999993</v>
      </c>
      <c r="AM143">
        <f t="shared" si="19"/>
        <v>0.43095823463532967</v>
      </c>
      <c r="AN143">
        <f t="shared" si="20"/>
        <v>4.442868398302368E-2</v>
      </c>
      <c r="AO143">
        <f t="shared" si="21"/>
        <v>8.4522222222222236</v>
      </c>
      <c r="AP143">
        <f t="shared" si="22"/>
        <v>0.3707687209628725</v>
      </c>
      <c r="AQ143">
        <f t="shared" si="23"/>
        <v>4.3866418938686105E-2</v>
      </c>
      <c r="AR143">
        <f t="shared" si="24"/>
        <v>6.427777777777778</v>
      </c>
      <c r="AS143">
        <f t="shared" si="25"/>
        <v>0.28595357043486003</v>
      </c>
      <c r="AT143">
        <f t="shared" si="26"/>
        <v>4.4487158753910808E-2</v>
      </c>
    </row>
    <row r="144" spans="1:46">
      <c r="A144" s="1">
        <v>41292.916666666664</v>
      </c>
      <c r="B144">
        <v>1400</v>
      </c>
      <c r="C144">
        <v>1000</v>
      </c>
      <c r="D144">
        <v>1400</v>
      </c>
      <c r="E144">
        <v>1400</v>
      </c>
      <c r="F144">
        <v>1400</v>
      </c>
      <c r="G144">
        <v>1400</v>
      </c>
      <c r="H144">
        <v>1400</v>
      </c>
      <c r="I144">
        <v>1400</v>
      </c>
      <c r="J144">
        <v>1000</v>
      </c>
      <c r="K144">
        <v>13.71</v>
      </c>
      <c r="L144">
        <v>14.99</v>
      </c>
      <c r="M144">
        <v>13.29</v>
      </c>
      <c r="N144">
        <v>15.02</v>
      </c>
      <c r="O144">
        <v>15.05</v>
      </c>
      <c r="P144">
        <v>14.31</v>
      </c>
      <c r="Q144">
        <v>14.37</v>
      </c>
      <c r="R144">
        <v>14.32</v>
      </c>
      <c r="S144">
        <v>13.88</v>
      </c>
      <c r="T144">
        <v>11.93</v>
      </c>
      <c r="U144">
        <v>12.96</v>
      </c>
      <c r="V144">
        <v>11.45</v>
      </c>
      <c r="W144">
        <v>12.96</v>
      </c>
      <c r="X144">
        <v>13.13</v>
      </c>
      <c r="Y144">
        <v>12.31</v>
      </c>
      <c r="Z144">
        <v>12.45</v>
      </c>
      <c r="AA144">
        <v>12.53</v>
      </c>
      <c r="AB144">
        <v>12.14</v>
      </c>
      <c r="AC144">
        <v>8.9499999999999993</v>
      </c>
      <c r="AD144">
        <v>9.94</v>
      </c>
      <c r="AE144">
        <v>8.74</v>
      </c>
      <c r="AF144">
        <v>9.85</v>
      </c>
      <c r="AG144">
        <v>9.8699999999999992</v>
      </c>
      <c r="AH144">
        <v>9.42</v>
      </c>
      <c r="AI144">
        <v>9.5500000000000007</v>
      </c>
      <c r="AJ144">
        <v>9.44</v>
      </c>
      <c r="AK144">
        <v>9.15</v>
      </c>
      <c r="AL144">
        <f t="shared" si="18"/>
        <v>14.326666666666666</v>
      </c>
      <c r="AM144">
        <f t="shared" si="19"/>
        <v>0.62255521843447748</v>
      </c>
      <c r="AN144">
        <f t="shared" si="20"/>
        <v>4.3454296307664786E-2</v>
      </c>
      <c r="AO144">
        <f t="shared" si="21"/>
        <v>12.42888888888889</v>
      </c>
      <c r="AP144">
        <f t="shared" si="22"/>
        <v>0.54441354787616336</v>
      </c>
      <c r="AQ144">
        <f t="shared" si="23"/>
        <v>4.3802270077645894E-2</v>
      </c>
      <c r="AR144">
        <f t="shared" si="24"/>
        <v>9.4344444444444449</v>
      </c>
      <c r="AS144">
        <f t="shared" si="25"/>
        <v>0.42270294271246517</v>
      </c>
      <c r="AT144">
        <f t="shared" si="26"/>
        <v>4.4804221933955793E-2</v>
      </c>
    </row>
    <row r="145" spans="1:46">
      <c r="A145" s="1">
        <v>41292.958333333336</v>
      </c>
      <c r="B145">
        <v>1400</v>
      </c>
      <c r="C145">
        <v>1000</v>
      </c>
      <c r="D145">
        <v>1400</v>
      </c>
      <c r="E145">
        <v>1400</v>
      </c>
      <c r="F145">
        <v>1400</v>
      </c>
      <c r="G145">
        <v>1400</v>
      </c>
      <c r="H145">
        <v>1400</v>
      </c>
      <c r="I145">
        <v>1400</v>
      </c>
      <c r="J145">
        <v>1400</v>
      </c>
      <c r="K145">
        <v>15.21</v>
      </c>
      <c r="L145">
        <v>16.7</v>
      </c>
      <c r="M145">
        <v>14.76</v>
      </c>
      <c r="N145">
        <v>16.559999999999999</v>
      </c>
      <c r="O145">
        <v>16.73</v>
      </c>
      <c r="P145">
        <v>15.94</v>
      </c>
      <c r="Q145">
        <v>15.96</v>
      </c>
      <c r="R145">
        <v>15.94</v>
      </c>
      <c r="S145">
        <v>15.39</v>
      </c>
      <c r="T145">
        <v>13.22</v>
      </c>
      <c r="U145">
        <v>14.42</v>
      </c>
      <c r="V145">
        <v>12.68</v>
      </c>
      <c r="W145">
        <v>14.27</v>
      </c>
      <c r="X145">
        <v>14.57</v>
      </c>
      <c r="Y145">
        <v>13.7</v>
      </c>
      <c r="Z145">
        <v>13.82</v>
      </c>
      <c r="AA145">
        <v>13.9</v>
      </c>
      <c r="AB145">
        <v>13.42</v>
      </c>
      <c r="AC145">
        <v>9.91</v>
      </c>
      <c r="AD145">
        <v>11.05</v>
      </c>
      <c r="AE145">
        <v>9.66</v>
      </c>
      <c r="AF145">
        <v>10.82</v>
      </c>
      <c r="AG145">
        <v>10.94</v>
      </c>
      <c r="AH145">
        <v>10.47</v>
      </c>
      <c r="AI145">
        <v>10.57</v>
      </c>
      <c r="AJ145">
        <v>10.44</v>
      </c>
      <c r="AK145">
        <v>10.1</v>
      </c>
      <c r="AL145">
        <f t="shared" si="18"/>
        <v>15.91</v>
      </c>
      <c r="AM145">
        <f t="shared" si="19"/>
        <v>0.689764452548839</v>
      </c>
      <c r="AN145">
        <f t="shared" si="20"/>
        <v>4.3354145351906917E-2</v>
      </c>
      <c r="AO145">
        <f t="shared" si="21"/>
        <v>13.777777777777779</v>
      </c>
      <c r="AP145">
        <f t="shared" si="22"/>
        <v>0.60718155805693275</v>
      </c>
      <c r="AQ145">
        <f t="shared" si="23"/>
        <v>4.4069629213809636E-2</v>
      </c>
      <c r="AR145">
        <f t="shared" si="24"/>
        <v>10.439999999999998</v>
      </c>
      <c r="AS145">
        <f t="shared" si="25"/>
        <v>0.47291648311303341</v>
      </c>
      <c r="AT145">
        <f t="shared" si="26"/>
        <v>4.5298513708144972E-2</v>
      </c>
    </row>
    <row r="146" spans="1:46">
      <c r="A146" s="1">
        <v>41293</v>
      </c>
      <c r="B146">
        <v>1400</v>
      </c>
      <c r="C146">
        <v>1000</v>
      </c>
      <c r="D146">
        <v>1400</v>
      </c>
      <c r="E146">
        <v>1400</v>
      </c>
      <c r="F146">
        <v>1400</v>
      </c>
      <c r="G146">
        <v>1400</v>
      </c>
      <c r="H146">
        <v>1400</v>
      </c>
      <c r="I146">
        <v>1400</v>
      </c>
      <c r="J146">
        <v>1400</v>
      </c>
      <c r="K146">
        <v>17.27</v>
      </c>
      <c r="L146">
        <v>19.53</v>
      </c>
      <c r="M146">
        <v>16.29</v>
      </c>
      <c r="N146">
        <v>18.34</v>
      </c>
      <c r="O146">
        <v>19.14</v>
      </c>
      <c r="P146">
        <v>17.68</v>
      </c>
      <c r="Q146">
        <v>17.940000000000001</v>
      </c>
      <c r="R146">
        <v>17.579999999999998</v>
      </c>
      <c r="S146">
        <v>17.04</v>
      </c>
      <c r="T146">
        <v>15.1</v>
      </c>
      <c r="U146">
        <v>16.989999999999998</v>
      </c>
      <c r="V146">
        <v>14.06</v>
      </c>
      <c r="W146">
        <v>15.94</v>
      </c>
      <c r="X146">
        <v>16.77</v>
      </c>
      <c r="Y146">
        <v>15.22</v>
      </c>
      <c r="Z146">
        <v>15.59</v>
      </c>
      <c r="AA146">
        <v>15.35</v>
      </c>
      <c r="AB146">
        <v>14.89</v>
      </c>
      <c r="AC146">
        <v>11.32</v>
      </c>
      <c r="AD146">
        <v>13.1</v>
      </c>
      <c r="AE146">
        <v>10.76</v>
      </c>
      <c r="AF146">
        <v>12.15</v>
      </c>
      <c r="AG146">
        <v>12.65</v>
      </c>
      <c r="AH146">
        <v>11.69</v>
      </c>
      <c r="AI146">
        <v>11.97</v>
      </c>
      <c r="AJ146">
        <v>11.59</v>
      </c>
      <c r="AK146">
        <v>11.24</v>
      </c>
      <c r="AL146">
        <f t="shared" si="18"/>
        <v>17.867777777777775</v>
      </c>
      <c r="AM146">
        <f t="shared" si="19"/>
        <v>1.0161050361278827</v>
      </c>
      <c r="AN146">
        <f t="shared" si="20"/>
        <v>5.6868013961513253E-2</v>
      </c>
      <c r="AO146">
        <f t="shared" si="21"/>
        <v>15.545555555555556</v>
      </c>
      <c r="AP146">
        <f t="shared" si="22"/>
        <v>0.91669393898824092</v>
      </c>
      <c r="AQ146">
        <f t="shared" si="23"/>
        <v>5.8968232798900497E-2</v>
      </c>
      <c r="AR146">
        <f t="shared" si="24"/>
        <v>11.83</v>
      </c>
      <c r="AS146">
        <f t="shared" si="25"/>
        <v>0.72780491891715049</v>
      </c>
      <c r="AT146">
        <f t="shared" si="26"/>
        <v>6.1521971167975524E-2</v>
      </c>
    </row>
    <row r="147" spans="1:46">
      <c r="A147" s="1">
        <v>41293.041666666664</v>
      </c>
      <c r="B147">
        <v>1400</v>
      </c>
      <c r="C147">
        <v>1000</v>
      </c>
      <c r="D147">
        <v>1400</v>
      </c>
      <c r="E147">
        <v>1400</v>
      </c>
      <c r="F147">
        <v>1400</v>
      </c>
      <c r="G147">
        <v>1400</v>
      </c>
      <c r="H147">
        <v>1400</v>
      </c>
      <c r="I147">
        <v>1400</v>
      </c>
      <c r="J147">
        <v>1400</v>
      </c>
      <c r="K147">
        <v>1.83</v>
      </c>
      <c r="L147">
        <v>2.1</v>
      </c>
      <c r="M147">
        <v>1.65</v>
      </c>
      <c r="N147">
        <v>1.95</v>
      </c>
      <c r="O147">
        <v>2.17</v>
      </c>
      <c r="P147">
        <v>1.82</v>
      </c>
      <c r="Q147">
        <v>1.96</v>
      </c>
      <c r="R147">
        <v>2</v>
      </c>
      <c r="S147">
        <v>1.67</v>
      </c>
      <c r="T147">
        <v>1.61</v>
      </c>
      <c r="U147">
        <v>1.85</v>
      </c>
      <c r="V147">
        <v>1.4</v>
      </c>
      <c r="W147">
        <v>1.71</v>
      </c>
      <c r="X147">
        <v>1.92</v>
      </c>
      <c r="Y147">
        <v>1.56</v>
      </c>
      <c r="Z147">
        <v>1.71</v>
      </c>
      <c r="AA147">
        <v>1.85</v>
      </c>
      <c r="AB147">
        <v>1.46</v>
      </c>
      <c r="AC147">
        <v>1.2</v>
      </c>
      <c r="AD147">
        <v>1.41</v>
      </c>
      <c r="AE147">
        <v>1.03</v>
      </c>
      <c r="AF147">
        <v>1.27</v>
      </c>
      <c r="AG147">
        <v>1.44</v>
      </c>
      <c r="AH147">
        <v>1.19</v>
      </c>
      <c r="AI147">
        <v>1.29</v>
      </c>
      <c r="AJ147">
        <v>1.4</v>
      </c>
      <c r="AK147">
        <v>1.1000000000000001</v>
      </c>
      <c r="AL147">
        <f t="shared" si="18"/>
        <v>1.9055555555555554</v>
      </c>
      <c r="AM147">
        <f t="shared" si="19"/>
        <v>0.17868345692250803</v>
      </c>
      <c r="AN147">
        <f t="shared" si="20"/>
        <v>9.3769744157584392E-2</v>
      </c>
      <c r="AO147">
        <f t="shared" si="21"/>
        <v>1.6744444444444442</v>
      </c>
      <c r="AP147">
        <f t="shared" si="22"/>
        <v>0.18132230358612567</v>
      </c>
      <c r="AQ147">
        <f t="shared" si="23"/>
        <v>0.10828803797446127</v>
      </c>
      <c r="AR147">
        <f t="shared" si="24"/>
        <v>1.2588888888888887</v>
      </c>
      <c r="AS147">
        <f t="shared" si="25"/>
        <v>0.14251705550954732</v>
      </c>
      <c r="AT147">
        <f t="shared" si="26"/>
        <v>0.11320860543565102</v>
      </c>
    </row>
    <row r="148" spans="1:46">
      <c r="A148" s="1">
        <v>41293.083333333336</v>
      </c>
      <c r="B148">
        <v>1400</v>
      </c>
      <c r="C148">
        <v>1000</v>
      </c>
      <c r="D148">
        <v>1400</v>
      </c>
      <c r="E148">
        <v>1400</v>
      </c>
      <c r="F148">
        <v>1400</v>
      </c>
      <c r="G148">
        <v>1400</v>
      </c>
      <c r="H148">
        <v>1400</v>
      </c>
      <c r="I148">
        <v>1400</v>
      </c>
      <c r="J148">
        <v>1400</v>
      </c>
      <c r="K148">
        <v>5.13</v>
      </c>
      <c r="L148">
        <v>5.75</v>
      </c>
      <c r="M148">
        <v>5.13</v>
      </c>
      <c r="N148">
        <v>5.45</v>
      </c>
      <c r="O148">
        <v>5.65</v>
      </c>
      <c r="P148">
        <v>5.46</v>
      </c>
      <c r="Q148">
        <v>5.3</v>
      </c>
      <c r="R148">
        <v>5.4</v>
      </c>
      <c r="S148">
        <v>5.49</v>
      </c>
      <c r="T148">
        <v>4.42</v>
      </c>
      <c r="U148">
        <v>4.92</v>
      </c>
      <c r="V148">
        <v>4.37</v>
      </c>
      <c r="W148">
        <v>4.67</v>
      </c>
      <c r="X148">
        <v>4.8899999999999997</v>
      </c>
      <c r="Y148">
        <v>4.63</v>
      </c>
      <c r="Z148">
        <v>4.54</v>
      </c>
      <c r="AA148">
        <v>4.71</v>
      </c>
      <c r="AB148">
        <v>4.7699999999999996</v>
      </c>
      <c r="AC148">
        <v>3.25</v>
      </c>
      <c r="AD148">
        <v>3.71</v>
      </c>
      <c r="AE148">
        <v>3.26</v>
      </c>
      <c r="AF148">
        <v>3.49</v>
      </c>
      <c r="AG148">
        <v>3.6</v>
      </c>
      <c r="AH148">
        <v>3.47</v>
      </c>
      <c r="AI148">
        <v>3.41</v>
      </c>
      <c r="AJ148">
        <v>3.49</v>
      </c>
      <c r="AK148">
        <v>3.54</v>
      </c>
      <c r="AL148">
        <f t="shared" si="18"/>
        <v>5.4177777777777774</v>
      </c>
      <c r="AM148">
        <f t="shared" si="19"/>
        <v>0.20980811339041322</v>
      </c>
      <c r="AN148">
        <f t="shared" si="20"/>
        <v>3.8725861782479887E-2</v>
      </c>
      <c r="AO148">
        <f t="shared" si="21"/>
        <v>4.6577777777777776</v>
      </c>
      <c r="AP148">
        <f t="shared" si="22"/>
        <v>0.19110061340677167</v>
      </c>
      <c r="AQ148">
        <f t="shared" si="23"/>
        <v>4.1028280550117965E-2</v>
      </c>
      <c r="AR148">
        <f t="shared" si="24"/>
        <v>3.4688888888888889</v>
      </c>
      <c r="AS148">
        <f t="shared" si="25"/>
        <v>0.1484456503610366</v>
      </c>
      <c r="AT148">
        <f t="shared" si="26"/>
        <v>4.2793428995814523E-2</v>
      </c>
    </row>
    <row r="149" spans="1:46">
      <c r="A149" s="1">
        <v>41293.125</v>
      </c>
      <c r="B149">
        <v>1400</v>
      </c>
      <c r="C149">
        <v>1000</v>
      </c>
      <c r="D149">
        <v>1400</v>
      </c>
      <c r="E149">
        <v>1400</v>
      </c>
      <c r="F149">
        <v>1400</v>
      </c>
      <c r="G149">
        <v>1400</v>
      </c>
      <c r="H149">
        <v>1400</v>
      </c>
      <c r="I149">
        <v>1400</v>
      </c>
      <c r="J149">
        <v>1400</v>
      </c>
      <c r="K149">
        <v>2.73</v>
      </c>
      <c r="L149">
        <v>3</v>
      </c>
      <c r="M149">
        <v>2.67</v>
      </c>
      <c r="N149">
        <v>2.87</v>
      </c>
      <c r="O149">
        <v>2.98</v>
      </c>
      <c r="P149">
        <v>2.74</v>
      </c>
      <c r="Q149">
        <v>2.81</v>
      </c>
      <c r="R149">
        <v>2.86</v>
      </c>
      <c r="S149">
        <v>2.86</v>
      </c>
      <c r="T149">
        <v>2.35</v>
      </c>
      <c r="U149">
        <v>2.56</v>
      </c>
      <c r="V149">
        <v>2.2400000000000002</v>
      </c>
      <c r="W149">
        <v>2.44</v>
      </c>
      <c r="X149">
        <v>2.56</v>
      </c>
      <c r="Y149">
        <v>2.29</v>
      </c>
      <c r="Z149">
        <v>2.4</v>
      </c>
      <c r="AA149">
        <v>2.4900000000000002</v>
      </c>
      <c r="AB149">
        <v>2.5299999999999998</v>
      </c>
      <c r="AC149">
        <v>1.71</v>
      </c>
      <c r="AD149">
        <v>1.91</v>
      </c>
      <c r="AE149">
        <v>1.64</v>
      </c>
      <c r="AF149">
        <v>1.8</v>
      </c>
      <c r="AG149">
        <v>1.87</v>
      </c>
      <c r="AH149">
        <v>1.7</v>
      </c>
      <c r="AI149">
        <v>1.79</v>
      </c>
      <c r="AJ149">
        <v>1.83</v>
      </c>
      <c r="AK149">
        <v>1.87</v>
      </c>
      <c r="AL149">
        <f t="shared" si="18"/>
        <v>2.8355555555555556</v>
      </c>
      <c r="AM149">
        <f t="shared" si="19"/>
        <v>0.11103052633297643</v>
      </c>
      <c r="AN149">
        <f t="shared" si="20"/>
        <v>3.9156533581378834E-2</v>
      </c>
      <c r="AO149">
        <f t="shared" si="21"/>
        <v>2.4288888888888889</v>
      </c>
      <c r="AP149">
        <f t="shared" si="22"/>
        <v>0.11752068375869458</v>
      </c>
      <c r="AQ149">
        <f t="shared" si="23"/>
        <v>4.8384545005866933E-2</v>
      </c>
      <c r="AR149">
        <f t="shared" si="24"/>
        <v>1.7911111111111109</v>
      </c>
      <c r="AS149">
        <f t="shared" si="25"/>
        <v>9.0753022600413263E-2</v>
      </c>
      <c r="AT149">
        <f t="shared" si="26"/>
        <v>5.0668561005193513E-2</v>
      </c>
    </row>
    <row r="150" spans="1:46">
      <c r="A150" s="1">
        <v>41293.166666666664</v>
      </c>
      <c r="B150">
        <v>1400</v>
      </c>
      <c r="C150">
        <v>1000</v>
      </c>
      <c r="D150">
        <v>1400</v>
      </c>
      <c r="E150">
        <v>1400</v>
      </c>
      <c r="F150">
        <v>1400</v>
      </c>
      <c r="G150">
        <v>1400</v>
      </c>
      <c r="H150">
        <v>1400</v>
      </c>
      <c r="I150">
        <v>1400</v>
      </c>
      <c r="J150">
        <v>1400</v>
      </c>
      <c r="K150">
        <v>7.61</v>
      </c>
      <c r="L150">
        <v>8.43</v>
      </c>
      <c r="M150">
        <v>7.8</v>
      </c>
      <c r="N150">
        <v>8.0299999999999994</v>
      </c>
      <c r="O150">
        <v>8.44</v>
      </c>
      <c r="P150">
        <v>7.74</v>
      </c>
      <c r="Q150">
        <v>7.83</v>
      </c>
      <c r="R150">
        <v>8.1999999999999993</v>
      </c>
      <c r="S150">
        <v>8.33</v>
      </c>
      <c r="T150">
        <v>6.49</v>
      </c>
      <c r="U150">
        <v>7.13</v>
      </c>
      <c r="V150">
        <v>6.49</v>
      </c>
      <c r="W150">
        <v>6.78</v>
      </c>
      <c r="X150">
        <v>7.22</v>
      </c>
      <c r="Y150">
        <v>6.48</v>
      </c>
      <c r="Z150">
        <v>6.64</v>
      </c>
      <c r="AA150">
        <v>7.01</v>
      </c>
      <c r="AB150">
        <v>7.13</v>
      </c>
      <c r="AC150">
        <v>4.72</v>
      </c>
      <c r="AD150">
        <v>5.32</v>
      </c>
      <c r="AE150">
        <v>4.79</v>
      </c>
      <c r="AF150">
        <v>5.0199999999999996</v>
      </c>
      <c r="AG150">
        <v>5.25</v>
      </c>
      <c r="AH150">
        <v>4.8099999999999996</v>
      </c>
      <c r="AI150">
        <v>4.95</v>
      </c>
      <c r="AJ150">
        <v>5.12</v>
      </c>
      <c r="AK150">
        <v>5.21</v>
      </c>
      <c r="AL150">
        <f t="shared" si="18"/>
        <v>8.0455555555555556</v>
      </c>
      <c r="AM150">
        <f t="shared" si="19"/>
        <v>0.31587620641285669</v>
      </c>
      <c r="AN150">
        <f t="shared" si="20"/>
        <v>3.9260956466174703E-2</v>
      </c>
      <c r="AO150">
        <f t="shared" si="21"/>
        <v>6.818888888888889</v>
      </c>
      <c r="AP150">
        <f t="shared" si="22"/>
        <v>0.30734526368745457</v>
      </c>
      <c r="AQ150">
        <f t="shared" si="23"/>
        <v>4.5072631142041568E-2</v>
      </c>
      <c r="AR150">
        <f t="shared" si="24"/>
        <v>5.0211111111111109</v>
      </c>
      <c r="AS150">
        <f t="shared" si="25"/>
        <v>0.21819970465404201</v>
      </c>
      <c r="AT150">
        <f t="shared" si="26"/>
        <v>4.3456458107687057E-2</v>
      </c>
    </row>
    <row r="151" spans="1:46">
      <c r="A151" s="1">
        <v>41293.208333333336</v>
      </c>
      <c r="B151">
        <v>1400</v>
      </c>
      <c r="C151">
        <v>1000</v>
      </c>
      <c r="D151">
        <v>1400</v>
      </c>
      <c r="E151">
        <v>1400</v>
      </c>
      <c r="F151">
        <v>1400</v>
      </c>
      <c r="G151">
        <v>1400</v>
      </c>
      <c r="H151">
        <v>1400</v>
      </c>
      <c r="I151">
        <v>1400</v>
      </c>
      <c r="J151">
        <v>1400</v>
      </c>
      <c r="K151">
        <v>6.02</v>
      </c>
      <c r="L151">
        <v>6.65</v>
      </c>
      <c r="M151">
        <v>6.19</v>
      </c>
      <c r="N151">
        <v>6.31</v>
      </c>
      <c r="O151">
        <v>6.68</v>
      </c>
      <c r="P151">
        <v>6.09</v>
      </c>
      <c r="Q151">
        <v>6.14</v>
      </c>
      <c r="R151">
        <v>6.5</v>
      </c>
      <c r="S151">
        <v>6.59</v>
      </c>
      <c r="T151">
        <v>5.13</v>
      </c>
      <c r="U151">
        <v>5.62</v>
      </c>
      <c r="V151">
        <v>5.19</v>
      </c>
      <c r="W151">
        <v>5.33</v>
      </c>
      <c r="X151">
        <v>5.69</v>
      </c>
      <c r="Y151">
        <v>5.0999999999999996</v>
      </c>
      <c r="Z151">
        <v>5.2</v>
      </c>
      <c r="AA151">
        <v>5.56</v>
      </c>
      <c r="AB151">
        <v>5.65</v>
      </c>
      <c r="AC151">
        <v>3.72</v>
      </c>
      <c r="AD151">
        <v>4.18</v>
      </c>
      <c r="AE151">
        <v>3.84</v>
      </c>
      <c r="AF151">
        <v>3.93</v>
      </c>
      <c r="AG151">
        <v>4.1399999999999997</v>
      </c>
      <c r="AH151">
        <v>3.78</v>
      </c>
      <c r="AI151">
        <v>3.87</v>
      </c>
      <c r="AJ151">
        <v>4.05</v>
      </c>
      <c r="AK151">
        <v>4.12</v>
      </c>
      <c r="AL151">
        <f t="shared" si="18"/>
        <v>6.3522222222222222</v>
      </c>
      <c r="AM151">
        <f t="shared" si="19"/>
        <v>0.2566017233855698</v>
      </c>
      <c r="AN151">
        <f t="shared" si="20"/>
        <v>4.0395583531049994E-2</v>
      </c>
      <c r="AO151">
        <f t="shared" si="21"/>
        <v>5.3855555555555563</v>
      </c>
      <c r="AP151">
        <f t="shared" si="22"/>
        <v>0.24254438310910811</v>
      </c>
      <c r="AQ151">
        <f t="shared" si="23"/>
        <v>4.503609341823752E-2</v>
      </c>
      <c r="AR151">
        <f t="shared" si="24"/>
        <v>3.9588888888888891</v>
      </c>
      <c r="AS151">
        <f t="shared" si="25"/>
        <v>0.16877828980977108</v>
      </c>
      <c r="AT151">
        <f t="shared" si="26"/>
        <v>4.2632742303899511E-2</v>
      </c>
    </row>
    <row r="152" spans="1:46">
      <c r="A152" s="1">
        <v>41293.25</v>
      </c>
      <c r="B152">
        <v>1400</v>
      </c>
      <c r="C152">
        <v>1000</v>
      </c>
      <c r="D152">
        <v>1400</v>
      </c>
      <c r="E152">
        <v>1400</v>
      </c>
      <c r="F152">
        <v>1400</v>
      </c>
      <c r="G152">
        <v>1400</v>
      </c>
      <c r="H152">
        <v>1400</v>
      </c>
      <c r="I152">
        <v>1400</v>
      </c>
      <c r="J152">
        <v>1400</v>
      </c>
      <c r="K152">
        <v>7.69</v>
      </c>
      <c r="L152">
        <v>8.48</v>
      </c>
      <c r="M152">
        <v>7.75</v>
      </c>
      <c r="N152">
        <v>8.0299999999999994</v>
      </c>
      <c r="O152">
        <v>8.4600000000000009</v>
      </c>
      <c r="P152">
        <v>7.66</v>
      </c>
      <c r="Q152">
        <v>7.79</v>
      </c>
      <c r="R152">
        <v>8.1999999999999993</v>
      </c>
      <c r="S152">
        <v>8.34</v>
      </c>
      <c r="T152">
        <v>6.55</v>
      </c>
      <c r="U152">
        <v>7.16</v>
      </c>
      <c r="V152">
        <v>6.54</v>
      </c>
      <c r="W152">
        <v>6.77</v>
      </c>
      <c r="X152">
        <v>7.22</v>
      </c>
      <c r="Y152">
        <v>6.44</v>
      </c>
      <c r="Z152">
        <v>6.61</v>
      </c>
      <c r="AA152">
        <v>7.04</v>
      </c>
      <c r="AB152">
        <v>7.16</v>
      </c>
      <c r="AC152">
        <v>4.74</v>
      </c>
      <c r="AD152">
        <v>5.31</v>
      </c>
      <c r="AE152">
        <v>4.8499999999999996</v>
      </c>
      <c r="AF152">
        <v>4.99</v>
      </c>
      <c r="AG152">
        <v>5.24</v>
      </c>
      <c r="AH152">
        <v>4.78</v>
      </c>
      <c r="AI152">
        <v>4.9000000000000004</v>
      </c>
      <c r="AJ152">
        <v>5.13</v>
      </c>
      <c r="AK152">
        <v>5.22</v>
      </c>
      <c r="AL152">
        <f t="shared" si="18"/>
        <v>8.0444444444444443</v>
      </c>
      <c r="AM152">
        <f t="shared" si="19"/>
        <v>0.33522794898065683</v>
      </c>
      <c r="AN152">
        <f t="shared" si="20"/>
        <v>4.1671982608092697E-2</v>
      </c>
      <c r="AO152">
        <f t="shared" si="21"/>
        <v>6.8322222222222218</v>
      </c>
      <c r="AP152">
        <f t="shared" si="22"/>
        <v>0.31236108023318848</v>
      </c>
      <c r="AQ152">
        <f t="shared" si="23"/>
        <v>4.5718811548198027E-2</v>
      </c>
      <c r="AR152">
        <f t="shared" si="24"/>
        <v>5.0177777777777779</v>
      </c>
      <c r="AS152">
        <f t="shared" si="25"/>
        <v>0.21352855650812699</v>
      </c>
      <c r="AT152">
        <f t="shared" si="26"/>
        <v>4.2554406744312288E-2</v>
      </c>
    </row>
    <row r="153" spans="1:46">
      <c r="A153" s="1">
        <v>41293.291666666664</v>
      </c>
      <c r="B153">
        <v>1400</v>
      </c>
      <c r="C153">
        <v>1000</v>
      </c>
      <c r="D153">
        <v>1400</v>
      </c>
      <c r="E153">
        <v>1400</v>
      </c>
      <c r="F153">
        <v>1400</v>
      </c>
      <c r="G153">
        <v>1400</v>
      </c>
      <c r="H153">
        <v>1400</v>
      </c>
      <c r="I153">
        <v>1400</v>
      </c>
      <c r="J153">
        <v>1400</v>
      </c>
      <c r="K153">
        <v>8.6300000000000008</v>
      </c>
      <c r="L153">
        <v>9.56</v>
      </c>
      <c r="M153">
        <v>8.65</v>
      </c>
      <c r="N153">
        <v>9.06</v>
      </c>
      <c r="O153">
        <v>9.4700000000000006</v>
      </c>
      <c r="P153">
        <v>8.59</v>
      </c>
      <c r="Q153">
        <v>8.77</v>
      </c>
      <c r="R153">
        <v>9.06</v>
      </c>
      <c r="S153">
        <v>9.2100000000000009</v>
      </c>
      <c r="T153">
        <v>7.42</v>
      </c>
      <c r="U153">
        <v>8.14</v>
      </c>
      <c r="V153">
        <v>7.41</v>
      </c>
      <c r="W153">
        <v>7.72</v>
      </c>
      <c r="X153">
        <v>8.17</v>
      </c>
      <c r="Y153">
        <v>7.34</v>
      </c>
      <c r="Z153">
        <v>7.51</v>
      </c>
      <c r="AA153">
        <v>7.93</v>
      </c>
      <c r="AB153">
        <v>8.09</v>
      </c>
      <c r="AC153">
        <v>5.42</v>
      </c>
      <c r="AD153">
        <v>6.08</v>
      </c>
      <c r="AE153">
        <v>5.55</v>
      </c>
      <c r="AF153">
        <v>5.72</v>
      </c>
      <c r="AG153">
        <v>5.99</v>
      </c>
      <c r="AH153">
        <v>5.52</v>
      </c>
      <c r="AI153">
        <v>5.62</v>
      </c>
      <c r="AJ153">
        <v>5.86</v>
      </c>
      <c r="AK153">
        <v>5.97</v>
      </c>
      <c r="AL153">
        <f t="shared" si="18"/>
        <v>9</v>
      </c>
      <c r="AM153">
        <f t="shared" si="19"/>
        <v>0.3650684867254364</v>
      </c>
      <c r="AN153">
        <f t="shared" si="20"/>
        <v>4.0563165191715156E-2</v>
      </c>
      <c r="AO153">
        <f t="shared" si="21"/>
        <v>7.7477777777777783</v>
      </c>
      <c r="AP153">
        <f t="shared" si="22"/>
        <v>0.34050615918723776</v>
      </c>
      <c r="AQ153">
        <f t="shared" si="23"/>
        <v>4.3948880434320083E-2</v>
      </c>
      <c r="AR153">
        <f t="shared" si="24"/>
        <v>5.7477777777777774</v>
      </c>
      <c r="AS153">
        <f t="shared" si="25"/>
        <v>0.23626139008404337</v>
      </c>
      <c r="AT153">
        <f t="shared" si="26"/>
        <v>4.1104823327979712E-2</v>
      </c>
    </row>
    <row r="154" spans="1:46">
      <c r="A154" s="1">
        <v>41293.333333333336</v>
      </c>
      <c r="B154">
        <v>1400</v>
      </c>
      <c r="C154">
        <v>1000</v>
      </c>
      <c r="D154">
        <v>1400</v>
      </c>
      <c r="E154">
        <v>1400</v>
      </c>
      <c r="F154">
        <v>1400</v>
      </c>
      <c r="G154">
        <v>1400</v>
      </c>
      <c r="H154">
        <v>1400</v>
      </c>
      <c r="I154">
        <v>1400</v>
      </c>
      <c r="J154">
        <v>1400</v>
      </c>
      <c r="K154">
        <v>8.64</v>
      </c>
      <c r="L154">
        <v>9.57</v>
      </c>
      <c r="M154">
        <v>8.76</v>
      </c>
      <c r="N154">
        <v>9.14</v>
      </c>
      <c r="O154">
        <v>9.5399999999999991</v>
      </c>
      <c r="P154">
        <v>8.66</v>
      </c>
      <c r="Q154">
        <v>8.83</v>
      </c>
      <c r="R154">
        <v>9.17</v>
      </c>
      <c r="S154">
        <v>9.3000000000000007</v>
      </c>
      <c r="T154">
        <v>7.41</v>
      </c>
      <c r="U154">
        <v>8.15</v>
      </c>
      <c r="V154">
        <v>7.47</v>
      </c>
      <c r="W154">
        <v>7.76</v>
      </c>
      <c r="X154">
        <v>8.2200000000000006</v>
      </c>
      <c r="Y154">
        <v>7.37</v>
      </c>
      <c r="Z154">
        <v>7.54</v>
      </c>
      <c r="AA154">
        <v>8</v>
      </c>
      <c r="AB154">
        <v>8.14</v>
      </c>
      <c r="AC154">
        <v>5.41</v>
      </c>
      <c r="AD154">
        <v>6.09</v>
      </c>
      <c r="AE154">
        <v>5.58</v>
      </c>
      <c r="AF154">
        <v>5.75</v>
      </c>
      <c r="AG154">
        <v>6.02</v>
      </c>
      <c r="AH154">
        <v>5.52</v>
      </c>
      <c r="AI154">
        <v>5.64</v>
      </c>
      <c r="AJ154">
        <v>5.89</v>
      </c>
      <c r="AK154">
        <v>5.99</v>
      </c>
      <c r="AL154">
        <f t="shared" si="18"/>
        <v>9.0677777777777777</v>
      </c>
      <c r="AM154">
        <f t="shared" si="19"/>
        <v>0.36148228787098874</v>
      </c>
      <c r="AN154">
        <f t="shared" si="20"/>
        <v>3.9864484632261964E-2</v>
      </c>
      <c r="AO154">
        <f t="shared" si="21"/>
        <v>7.7844444444444445</v>
      </c>
      <c r="AP154">
        <f t="shared" si="22"/>
        <v>0.34774671497769455</v>
      </c>
      <c r="AQ154">
        <f t="shared" si="23"/>
        <v>4.4672001638584799E-2</v>
      </c>
      <c r="AR154">
        <f t="shared" si="24"/>
        <v>5.7655555555555553</v>
      </c>
      <c r="AS154">
        <f t="shared" si="25"/>
        <v>0.2431620401661776</v>
      </c>
      <c r="AT154">
        <f t="shared" si="26"/>
        <v>4.2174953969851582E-2</v>
      </c>
    </row>
    <row r="155" spans="1:46">
      <c r="A155" s="1">
        <v>41293.375</v>
      </c>
      <c r="B155">
        <v>1400</v>
      </c>
      <c r="C155">
        <v>1000</v>
      </c>
      <c r="D155">
        <v>1400</v>
      </c>
      <c r="E155">
        <v>1400</v>
      </c>
      <c r="F155">
        <v>1400</v>
      </c>
      <c r="G155">
        <v>1400</v>
      </c>
      <c r="H155">
        <v>1400</v>
      </c>
      <c r="I155">
        <v>1400</v>
      </c>
      <c r="J155">
        <v>1400</v>
      </c>
      <c r="K155">
        <v>6.62</v>
      </c>
      <c r="L155">
        <v>7.31</v>
      </c>
      <c r="M155">
        <v>6.72</v>
      </c>
      <c r="N155">
        <v>7.04</v>
      </c>
      <c r="O155">
        <v>7.27</v>
      </c>
      <c r="P155">
        <v>6.66</v>
      </c>
      <c r="Q155">
        <v>6.78</v>
      </c>
      <c r="R155">
        <v>7.04</v>
      </c>
      <c r="S155">
        <v>7.16</v>
      </c>
      <c r="T155">
        <v>5.68</v>
      </c>
      <c r="U155">
        <v>6.23</v>
      </c>
      <c r="V155">
        <v>5.72</v>
      </c>
      <c r="W155">
        <v>5.97</v>
      </c>
      <c r="X155">
        <v>6.26</v>
      </c>
      <c r="Y155">
        <v>5.66</v>
      </c>
      <c r="Z155">
        <v>5.79</v>
      </c>
      <c r="AA155">
        <v>6.12</v>
      </c>
      <c r="AB155">
        <v>6.24</v>
      </c>
      <c r="AC155">
        <v>4.1500000000000004</v>
      </c>
      <c r="AD155">
        <v>4.67</v>
      </c>
      <c r="AE155">
        <v>4.28</v>
      </c>
      <c r="AF155">
        <v>4.43</v>
      </c>
      <c r="AG155">
        <v>4.59</v>
      </c>
      <c r="AH155">
        <v>4.25</v>
      </c>
      <c r="AI155">
        <v>4.33</v>
      </c>
      <c r="AJ155">
        <v>4.51</v>
      </c>
      <c r="AK155">
        <v>4.6100000000000003</v>
      </c>
      <c r="AL155">
        <f t="shared" si="18"/>
        <v>6.9555555555555548</v>
      </c>
      <c r="AM155">
        <f t="shared" si="19"/>
        <v>0.26618185095490204</v>
      </c>
      <c r="AN155">
        <f t="shared" si="20"/>
        <v>3.8268956207573777E-2</v>
      </c>
      <c r="AO155">
        <f t="shared" si="21"/>
        <v>5.9633333333333329</v>
      </c>
      <c r="AP155">
        <f t="shared" si="22"/>
        <v>0.25539185578244278</v>
      </c>
      <c r="AQ155">
        <f t="shared" si="23"/>
        <v>4.2827030036183808E-2</v>
      </c>
      <c r="AR155">
        <f t="shared" si="24"/>
        <v>4.4244444444444442</v>
      </c>
      <c r="AS155">
        <f t="shared" si="25"/>
        <v>0.18201037821447913</v>
      </c>
      <c r="AT155">
        <f t="shared" si="26"/>
        <v>4.1137453639636168E-2</v>
      </c>
    </row>
    <row r="156" spans="1:46">
      <c r="A156" s="1">
        <v>41293.416666666664</v>
      </c>
      <c r="B156">
        <v>1400</v>
      </c>
      <c r="C156">
        <v>1000</v>
      </c>
      <c r="D156">
        <v>1400</v>
      </c>
      <c r="E156">
        <v>1400</v>
      </c>
      <c r="F156">
        <v>1400</v>
      </c>
      <c r="G156">
        <v>1400</v>
      </c>
      <c r="H156">
        <v>1400</v>
      </c>
      <c r="I156">
        <v>1400</v>
      </c>
      <c r="J156">
        <v>1400</v>
      </c>
      <c r="K156">
        <v>10.25</v>
      </c>
      <c r="L156">
        <v>11.8</v>
      </c>
      <c r="M156">
        <v>10.220000000000001</v>
      </c>
      <c r="N156">
        <v>10.81</v>
      </c>
      <c r="O156">
        <v>11.23</v>
      </c>
      <c r="P156">
        <v>10.17</v>
      </c>
      <c r="Q156">
        <v>10.4</v>
      </c>
      <c r="R156">
        <v>10.9</v>
      </c>
      <c r="S156">
        <v>11.09</v>
      </c>
      <c r="T156">
        <v>8.8000000000000007</v>
      </c>
      <c r="U156">
        <v>10.08</v>
      </c>
      <c r="V156">
        <v>8.73</v>
      </c>
      <c r="W156">
        <v>9.1999999999999993</v>
      </c>
      <c r="X156">
        <v>9.69</v>
      </c>
      <c r="Y156">
        <v>8.65</v>
      </c>
      <c r="Z156">
        <v>8.9</v>
      </c>
      <c r="AA156">
        <v>9.44</v>
      </c>
      <c r="AB156">
        <v>9.6199999999999992</v>
      </c>
      <c r="AC156">
        <v>6.42</v>
      </c>
      <c r="AD156">
        <v>7.56</v>
      </c>
      <c r="AE156">
        <v>6.56</v>
      </c>
      <c r="AF156">
        <v>6.81</v>
      </c>
      <c r="AG156">
        <v>7.11</v>
      </c>
      <c r="AH156">
        <v>6.51</v>
      </c>
      <c r="AI156">
        <v>6.67</v>
      </c>
      <c r="AJ156">
        <v>6.96</v>
      </c>
      <c r="AK156">
        <v>7.08</v>
      </c>
      <c r="AL156">
        <f t="shared" si="18"/>
        <v>10.763333333333335</v>
      </c>
      <c r="AM156">
        <f t="shared" si="19"/>
        <v>0.55484231994324307</v>
      </c>
      <c r="AN156">
        <f t="shared" si="20"/>
        <v>5.154930194579526E-2</v>
      </c>
      <c r="AO156">
        <f t="shared" si="21"/>
        <v>9.2344444444444438</v>
      </c>
      <c r="AP156">
        <f t="shared" si="22"/>
        <v>0.50140081549372995</v>
      </c>
      <c r="AQ156">
        <f t="shared" si="23"/>
        <v>5.429680350672085E-2</v>
      </c>
      <c r="AR156">
        <f t="shared" si="24"/>
        <v>6.8533333333333335</v>
      </c>
      <c r="AS156">
        <f t="shared" si="25"/>
        <v>0.36318039594669754</v>
      </c>
      <c r="AT156">
        <f t="shared" si="26"/>
        <v>5.2993248435802172E-2</v>
      </c>
    </row>
    <row r="157" spans="1:46">
      <c r="A157" s="1">
        <v>41293.458333333336</v>
      </c>
      <c r="B157">
        <v>1400</v>
      </c>
      <c r="C157">
        <v>1000</v>
      </c>
      <c r="D157">
        <v>1400</v>
      </c>
      <c r="E157">
        <v>1400</v>
      </c>
      <c r="F157">
        <v>1400</v>
      </c>
      <c r="G157">
        <v>1400</v>
      </c>
      <c r="H157">
        <v>1400</v>
      </c>
      <c r="I157">
        <v>1400</v>
      </c>
      <c r="J157">
        <v>1400</v>
      </c>
      <c r="K157">
        <v>8.7200000000000006</v>
      </c>
      <c r="L157">
        <v>10.32</v>
      </c>
      <c r="M157">
        <v>8.84</v>
      </c>
      <c r="N157">
        <v>9.5299999999999994</v>
      </c>
      <c r="O157">
        <v>9.61</v>
      </c>
      <c r="P157">
        <v>8.73</v>
      </c>
      <c r="Q157">
        <v>8.89</v>
      </c>
      <c r="R157">
        <v>9.26</v>
      </c>
      <c r="S157">
        <v>9.44</v>
      </c>
      <c r="T157">
        <v>7.5</v>
      </c>
      <c r="U157">
        <v>8.89</v>
      </c>
      <c r="V157">
        <v>7.53</v>
      </c>
      <c r="W157">
        <v>8.1</v>
      </c>
      <c r="X157">
        <v>8.2799999999999994</v>
      </c>
      <c r="Y157">
        <v>7.41</v>
      </c>
      <c r="Z157">
        <v>7.61</v>
      </c>
      <c r="AA157">
        <v>8.01</v>
      </c>
      <c r="AB157">
        <v>8.17</v>
      </c>
      <c r="AC157">
        <v>5.5</v>
      </c>
      <c r="AD157">
        <v>6.73</v>
      </c>
      <c r="AE157">
        <v>5.68</v>
      </c>
      <c r="AF157">
        <v>6.03</v>
      </c>
      <c r="AG157">
        <v>6.08</v>
      </c>
      <c r="AH157">
        <v>5.59</v>
      </c>
      <c r="AI157">
        <v>5.73</v>
      </c>
      <c r="AJ157">
        <v>5.92</v>
      </c>
      <c r="AK157">
        <v>6.05</v>
      </c>
      <c r="AL157">
        <f t="shared" si="18"/>
        <v>9.26</v>
      </c>
      <c r="AM157">
        <f t="shared" si="19"/>
        <v>0.52881943988473024</v>
      </c>
      <c r="AN157">
        <f t="shared" si="20"/>
        <v>5.7107930873081018E-2</v>
      </c>
      <c r="AO157">
        <f t="shared" si="21"/>
        <v>7.9444444444444446</v>
      </c>
      <c r="AP157">
        <f t="shared" si="22"/>
        <v>0.48125126262460627</v>
      </c>
      <c r="AQ157">
        <f t="shared" si="23"/>
        <v>6.0577082008691698E-2</v>
      </c>
      <c r="AR157">
        <f t="shared" si="24"/>
        <v>5.9233333333333338</v>
      </c>
      <c r="AS157">
        <f t="shared" si="25"/>
        <v>0.36905284174491881</v>
      </c>
      <c r="AT157">
        <f t="shared" si="26"/>
        <v>6.2304925449339132E-2</v>
      </c>
    </row>
    <row r="158" spans="1:46">
      <c r="A158" s="1">
        <v>41293.5</v>
      </c>
      <c r="B158">
        <v>1400</v>
      </c>
      <c r="C158">
        <v>1000</v>
      </c>
      <c r="D158">
        <v>1400</v>
      </c>
      <c r="E158">
        <v>1400</v>
      </c>
      <c r="F158">
        <v>1400</v>
      </c>
      <c r="G158">
        <v>1400</v>
      </c>
      <c r="H158">
        <v>1400</v>
      </c>
      <c r="I158">
        <v>1400</v>
      </c>
      <c r="J158">
        <v>1400</v>
      </c>
      <c r="K158">
        <v>12.23</v>
      </c>
      <c r="L158">
        <v>13.93</v>
      </c>
      <c r="M158">
        <v>12.01</v>
      </c>
      <c r="N158">
        <v>13.18</v>
      </c>
      <c r="O158">
        <v>12.83</v>
      </c>
      <c r="P158">
        <v>11.9</v>
      </c>
      <c r="Q158">
        <v>12.76</v>
      </c>
      <c r="R158">
        <v>12.62</v>
      </c>
      <c r="S158">
        <v>12.96</v>
      </c>
      <c r="T158">
        <v>10.52</v>
      </c>
      <c r="U158">
        <v>11.95</v>
      </c>
      <c r="V158">
        <v>10.18</v>
      </c>
      <c r="W158">
        <v>11.31</v>
      </c>
      <c r="X158">
        <v>11.1</v>
      </c>
      <c r="Y158">
        <v>10.06</v>
      </c>
      <c r="Z158">
        <v>10.94</v>
      </c>
      <c r="AA158">
        <v>10.91</v>
      </c>
      <c r="AB158">
        <v>11.15</v>
      </c>
      <c r="AC158">
        <v>7.7</v>
      </c>
      <c r="AD158">
        <v>9.01</v>
      </c>
      <c r="AE158">
        <v>7.62</v>
      </c>
      <c r="AF158">
        <v>8.4600000000000009</v>
      </c>
      <c r="AG158">
        <v>8.18</v>
      </c>
      <c r="AH158">
        <v>7.55</v>
      </c>
      <c r="AI158">
        <v>8.2200000000000006</v>
      </c>
      <c r="AJ158">
        <v>8.0299999999999994</v>
      </c>
      <c r="AK158">
        <v>8.1999999999999993</v>
      </c>
      <c r="AL158">
        <f t="shared" si="18"/>
        <v>12.713333333333335</v>
      </c>
      <c r="AM158">
        <f t="shared" si="19"/>
        <v>0.62980155604761723</v>
      </c>
      <c r="AN158">
        <f t="shared" si="20"/>
        <v>4.9538664607835646E-2</v>
      </c>
      <c r="AO158">
        <f t="shared" si="21"/>
        <v>10.902222222222223</v>
      </c>
      <c r="AP158">
        <f t="shared" si="22"/>
        <v>0.58557189519686159</v>
      </c>
      <c r="AQ158">
        <f t="shared" si="23"/>
        <v>5.3711241915733329E-2</v>
      </c>
      <c r="AR158">
        <f t="shared" si="24"/>
        <v>8.1077777777777769</v>
      </c>
      <c r="AS158">
        <f t="shared" si="25"/>
        <v>0.45904187656949608</v>
      </c>
      <c r="AT158">
        <f t="shared" si="26"/>
        <v>5.661747141462882E-2</v>
      </c>
    </row>
    <row r="159" spans="1:46">
      <c r="A159" s="1">
        <v>41293.541666666664</v>
      </c>
      <c r="B159">
        <v>1400</v>
      </c>
      <c r="C159">
        <v>1000</v>
      </c>
      <c r="D159">
        <v>1400</v>
      </c>
      <c r="E159">
        <v>1400</v>
      </c>
      <c r="F159">
        <v>1400</v>
      </c>
      <c r="G159">
        <v>1400</v>
      </c>
      <c r="H159">
        <v>1400</v>
      </c>
      <c r="I159">
        <v>1400</v>
      </c>
      <c r="J159">
        <v>1400</v>
      </c>
      <c r="K159">
        <v>12.92</v>
      </c>
      <c r="L159">
        <v>14.87</v>
      </c>
      <c r="M159">
        <v>12.86</v>
      </c>
      <c r="N159">
        <v>13.97</v>
      </c>
      <c r="O159">
        <v>13.51</v>
      </c>
      <c r="P159">
        <v>12.88</v>
      </c>
      <c r="Q159">
        <v>13.48</v>
      </c>
      <c r="R159">
        <v>12.69</v>
      </c>
      <c r="S159">
        <v>13.2</v>
      </c>
      <c r="T159">
        <v>11.22</v>
      </c>
      <c r="U159">
        <v>12.76</v>
      </c>
      <c r="V159">
        <v>10.91</v>
      </c>
      <c r="W159">
        <v>12</v>
      </c>
      <c r="X159">
        <v>11.74</v>
      </c>
      <c r="Y159">
        <v>10.91</v>
      </c>
      <c r="Z159">
        <v>11.64</v>
      </c>
      <c r="AA159">
        <v>11.25</v>
      </c>
      <c r="AB159">
        <v>11.67</v>
      </c>
      <c r="AC159">
        <v>8.27</v>
      </c>
      <c r="AD159">
        <v>9.6300000000000008</v>
      </c>
      <c r="AE159">
        <v>8.16</v>
      </c>
      <c r="AF159">
        <v>8.9700000000000006</v>
      </c>
      <c r="AG159">
        <v>8.68</v>
      </c>
      <c r="AH159">
        <v>8.18</v>
      </c>
      <c r="AI159">
        <v>8.7799999999999994</v>
      </c>
      <c r="AJ159">
        <v>8.3699999999999992</v>
      </c>
      <c r="AK159">
        <v>8.67</v>
      </c>
      <c r="AL159">
        <f t="shared" si="18"/>
        <v>13.375555555555556</v>
      </c>
      <c r="AM159">
        <f t="shared" si="19"/>
        <v>0.69240723405939208</v>
      </c>
      <c r="AN159">
        <f t="shared" si="20"/>
        <v>5.1766614940476234E-2</v>
      </c>
      <c r="AO159">
        <f t="shared" si="21"/>
        <v>11.566666666666668</v>
      </c>
      <c r="AP159">
        <f t="shared" si="22"/>
        <v>0.58532042506647575</v>
      </c>
      <c r="AQ159">
        <f t="shared" si="23"/>
        <v>5.0604071331395592E-2</v>
      </c>
      <c r="AR159">
        <f t="shared" si="24"/>
        <v>8.6344444444444459</v>
      </c>
      <c r="AS159">
        <f t="shared" si="25"/>
        <v>0.46939085821709192</v>
      </c>
      <c r="AT159">
        <f t="shared" si="26"/>
        <v>5.4362601003137646E-2</v>
      </c>
    </row>
    <row r="160" spans="1:46">
      <c r="A160" s="1">
        <v>41293.583333333336</v>
      </c>
      <c r="B160">
        <v>1400</v>
      </c>
      <c r="C160">
        <v>1000</v>
      </c>
      <c r="D160">
        <v>1400</v>
      </c>
      <c r="E160">
        <v>1400</v>
      </c>
      <c r="F160">
        <v>1400</v>
      </c>
      <c r="G160">
        <v>1400</v>
      </c>
      <c r="H160">
        <v>1400</v>
      </c>
      <c r="I160">
        <v>1400</v>
      </c>
      <c r="J160">
        <v>1400</v>
      </c>
      <c r="K160">
        <v>15.36</v>
      </c>
      <c r="L160">
        <v>17.63</v>
      </c>
      <c r="M160">
        <v>14.95</v>
      </c>
      <c r="N160">
        <v>16.72</v>
      </c>
      <c r="O160">
        <v>16.07</v>
      </c>
      <c r="P160">
        <v>15.76</v>
      </c>
      <c r="Q160">
        <v>16.100000000000001</v>
      </c>
      <c r="R160">
        <v>15.28</v>
      </c>
      <c r="S160">
        <v>15.75</v>
      </c>
      <c r="T160">
        <v>13.34</v>
      </c>
      <c r="U160">
        <v>15.19</v>
      </c>
      <c r="V160">
        <v>12.89</v>
      </c>
      <c r="W160">
        <v>14.4</v>
      </c>
      <c r="X160">
        <v>13.98</v>
      </c>
      <c r="Y160">
        <v>13.58</v>
      </c>
      <c r="Z160">
        <v>13.93</v>
      </c>
      <c r="AA160">
        <v>13.4</v>
      </c>
      <c r="AB160">
        <v>13.86</v>
      </c>
      <c r="AC160">
        <v>9.92</v>
      </c>
      <c r="AD160">
        <v>11.55</v>
      </c>
      <c r="AE160">
        <v>9.81</v>
      </c>
      <c r="AF160">
        <v>10.87</v>
      </c>
      <c r="AG160">
        <v>10.42</v>
      </c>
      <c r="AH160">
        <v>10.35</v>
      </c>
      <c r="AI160">
        <v>10.59</v>
      </c>
      <c r="AJ160">
        <v>10.029999999999999</v>
      </c>
      <c r="AK160">
        <v>10.41</v>
      </c>
      <c r="AL160">
        <f t="shared" si="18"/>
        <v>15.957777777777778</v>
      </c>
      <c r="AM160">
        <f t="shared" si="19"/>
        <v>0.81583971737372796</v>
      </c>
      <c r="AN160">
        <f t="shared" si="20"/>
        <v>5.1124895253889094E-2</v>
      </c>
      <c r="AO160">
        <f t="shared" si="21"/>
        <v>13.841111111111111</v>
      </c>
      <c r="AP160">
        <f t="shared" si="22"/>
        <v>0.66875713911038803</v>
      </c>
      <c r="AQ160">
        <f t="shared" si="23"/>
        <v>4.8316723544942541E-2</v>
      </c>
      <c r="AR160">
        <f t="shared" si="24"/>
        <v>10.43888888888889</v>
      </c>
      <c r="AS160">
        <f t="shared" si="25"/>
        <v>0.53435579075285711</v>
      </c>
      <c r="AT160">
        <f t="shared" si="26"/>
        <v>5.1188952812940003E-2</v>
      </c>
    </row>
    <row r="161" spans="1:46">
      <c r="A161" s="1">
        <v>41293.625</v>
      </c>
      <c r="B161">
        <v>1400</v>
      </c>
      <c r="C161">
        <v>1000</v>
      </c>
      <c r="D161">
        <v>1400</v>
      </c>
      <c r="E161">
        <v>1400</v>
      </c>
      <c r="F161">
        <v>1400</v>
      </c>
      <c r="G161">
        <v>1400</v>
      </c>
      <c r="H161">
        <v>1400</v>
      </c>
      <c r="I161">
        <v>1400</v>
      </c>
      <c r="J161">
        <v>1400</v>
      </c>
      <c r="K161">
        <v>31.96</v>
      </c>
      <c r="L161">
        <v>36.57</v>
      </c>
      <c r="M161">
        <v>30.97</v>
      </c>
      <c r="N161">
        <v>34.46</v>
      </c>
      <c r="O161">
        <v>33.46</v>
      </c>
      <c r="P161">
        <v>32.64</v>
      </c>
      <c r="Q161">
        <v>33.520000000000003</v>
      </c>
      <c r="R161">
        <v>32.07</v>
      </c>
      <c r="S161">
        <v>33.159999999999997</v>
      </c>
      <c r="T161">
        <v>27.81</v>
      </c>
      <c r="U161">
        <v>31.65</v>
      </c>
      <c r="V161">
        <v>26.76</v>
      </c>
      <c r="W161">
        <v>29.77</v>
      </c>
      <c r="X161">
        <v>29.15</v>
      </c>
      <c r="Y161">
        <v>28.15</v>
      </c>
      <c r="Z161">
        <v>29.06</v>
      </c>
      <c r="AA161">
        <v>27.98</v>
      </c>
      <c r="AB161">
        <v>29</v>
      </c>
      <c r="AC161">
        <v>20.81</v>
      </c>
      <c r="AD161">
        <v>24.25</v>
      </c>
      <c r="AE161">
        <v>20.52</v>
      </c>
      <c r="AF161">
        <v>22.61</v>
      </c>
      <c r="AG161">
        <v>21.85</v>
      </c>
      <c r="AH161">
        <v>21.57</v>
      </c>
      <c r="AI161">
        <v>22.25</v>
      </c>
      <c r="AJ161">
        <v>21.04</v>
      </c>
      <c r="AK161">
        <v>21.87</v>
      </c>
      <c r="AL161">
        <f t="shared" si="18"/>
        <v>33.201111111111118</v>
      </c>
      <c r="AM161">
        <f t="shared" si="19"/>
        <v>1.6285380287580369</v>
      </c>
      <c r="AN161">
        <f t="shared" si="20"/>
        <v>4.9050708673813892E-2</v>
      </c>
      <c r="AO161">
        <f t="shared" si="21"/>
        <v>28.814444444444444</v>
      </c>
      <c r="AP161">
        <f t="shared" si="22"/>
        <v>1.3932077295858563</v>
      </c>
      <c r="AQ161">
        <f t="shared" si="23"/>
        <v>4.8351018263497116E-2</v>
      </c>
      <c r="AR161">
        <f t="shared" si="24"/>
        <v>21.86333333333333</v>
      </c>
      <c r="AS161">
        <f t="shared" si="25"/>
        <v>1.1225751645212896</v>
      </c>
      <c r="AT161">
        <f t="shared" si="26"/>
        <v>5.1345105863147875E-2</v>
      </c>
    </row>
    <row r="162" spans="1:46">
      <c r="A162" s="1">
        <v>41293.666666666664</v>
      </c>
      <c r="B162">
        <v>1400</v>
      </c>
      <c r="C162">
        <v>1000</v>
      </c>
      <c r="D162">
        <v>1400</v>
      </c>
      <c r="E162">
        <v>1400</v>
      </c>
      <c r="F162">
        <v>1400</v>
      </c>
      <c r="G162">
        <v>1400</v>
      </c>
      <c r="H162">
        <v>1400</v>
      </c>
      <c r="I162">
        <v>1400</v>
      </c>
      <c r="J162">
        <v>1400</v>
      </c>
      <c r="K162">
        <v>23.82</v>
      </c>
      <c r="L162">
        <v>25.57</v>
      </c>
      <c r="M162">
        <v>22.39</v>
      </c>
      <c r="N162">
        <v>25.13</v>
      </c>
      <c r="O162">
        <v>24.32</v>
      </c>
      <c r="P162">
        <v>23.6</v>
      </c>
      <c r="Q162">
        <v>24.51</v>
      </c>
      <c r="R162">
        <v>23.6</v>
      </c>
      <c r="S162">
        <v>24.17</v>
      </c>
      <c r="T162">
        <v>20.75</v>
      </c>
      <c r="U162">
        <v>22.2</v>
      </c>
      <c r="V162">
        <v>19.32</v>
      </c>
      <c r="W162">
        <v>21.75</v>
      </c>
      <c r="X162">
        <v>21.22</v>
      </c>
      <c r="Y162">
        <v>20.329999999999998</v>
      </c>
      <c r="Z162">
        <v>21.25</v>
      </c>
      <c r="AA162">
        <v>20.55</v>
      </c>
      <c r="AB162">
        <v>21.08</v>
      </c>
      <c r="AC162">
        <v>15.51</v>
      </c>
      <c r="AD162">
        <v>17.07</v>
      </c>
      <c r="AE162">
        <v>14.79</v>
      </c>
      <c r="AF162">
        <v>16.52</v>
      </c>
      <c r="AG162">
        <v>15.88</v>
      </c>
      <c r="AH162">
        <v>15.56</v>
      </c>
      <c r="AI162">
        <v>16.239999999999998</v>
      </c>
      <c r="AJ162">
        <v>15.43</v>
      </c>
      <c r="AK162">
        <v>15.86</v>
      </c>
      <c r="AL162">
        <f t="shared" si="18"/>
        <v>24.123333333333328</v>
      </c>
      <c r="AM162">
        <f t="shared" si="19"/>
        <v>0.93145048177560119</v>
      </c>
      <c r="AN162">
        <f t="shared" si="20"/>
        <v>3.8612013891485483E-2</v>
      </c>
      <c r="AO162">
        <f t="shared" si="21"/>
        <v>20.938888888888886</v>
      </c>
      <c r="AP162">
        <f t="shared" si="22"/>
        <v>0.83833830349752647</v>
      </c>
      <c r="AQ162">
        <f t="shared" si="23"/>
        <v>4.0037382496565348E-2</v>
      </c>
      <c r="AR162">
        <f t="shared" si="24"/>
        <v>15.873333333333335</v>
      </c>
      <c r="AS162">
        <f t="shared" si="25"/>
        <v>0.6694400645315457</v>
      </c>
      <c r="AT162">
        <f t="shared" si="26"/>
        <v>4.217388058787562E-2</v>
      </c>
    </row>
    <row r="163" spans="1:46">
      <c r="A163" s="1">
        <v>41293.708333333336</v>
      </c>
      <c r="B163">
        <v>1400</v>
      </c>
      <c r="C163">
        <v>1000</v>
      </c>
      <c r="D163">
        <v>1400</v>
      </c>
      <c r="E163">
        <v>1400</v>
      </c>
      <c r="F163">
        <v>1400</v>
      </c>
      <c r="G163">
        <v>1400</v>
      </c>
      <c r="H163">
        <v>1400</v>
      </c>
      <c r="I163">
        <v>1400</v>
      </c>
      <c r="J163">
        <v>1400</v>
      </c>
      <c r="K163">
        <v>6.73</v>
      </c>
      <c r="L163">
        <v>6.94</v>
      </c>
      <c r="M163">
        <v>6.1</v>
      </c>
      <c r="N163">
        <v>6.9</v>
      </c>
      <c r="O163">
        <v>6.67</v>
      </c>
      <c r="P163">
        <v>6.44</v>
      </c>
      <c r="Q163">
        <v>6.81</v>
      </c>
      <c r="R163">
        <v>6.67</v>
      </c>
      <c r="S163">
        <v>6.55</v>
      </c>
      <c r="T163">
        <v>5.9</v>
      </c>
      <c r="U163">
        <v>6.02</v>
      </c>
      <c r="V163">
        <v>5.25</v>
      </c>
      <c r="W163">
        <v>5.99</v>
      </c>
      <c r="X163">
        <v>5.87</v>
      </c>
      <c r="Y163">
        <v>5.52</v>
      </c>
      <c r="Z163">
        <v>5.93</v>
      </c>
      <c r="AA163">
        <v>5.99</v>
      </c>
      <c r="AB163">
        <v>5.87</v>
      </c>
      <c r="AC163">
        <v>4.42</v>
      </c>
      <c r="AD163">
        <v>4.6399999999999997</v>
      </c>
      <c r="AE163">
        <v>4.0199999999999996</v>
      </c>
      <c r="AF163">
        <v>4.57</v>
      </c>
      <c r="AG163">
        <v>4.4000000000000004</v>
      </c>
      <c r="AH163">
        <v>4.2300000000000004</v>
      </c>
      <c r="AI163">
        <v>4.54</v>
      </c>
      <c r="AJ163">
        <v>4.5199999999999996</v>
      </c>
      <c r="AK163">
        <v>4.43</v>
      </c>
      <c r="AL163">
        <f t="shared" si="18"/>
        <v>6.6455555555555561</v>
      </c>
      <c r="AM163">
        <f t="shared" si="19"/>
        <v>0.25880065258375579</v>
      </c>
      <c r="AN163">
        <f t="shared" si="20"/>
        <v>3.8943418713489414E-2</v>
      </c>
      <c r="AO163">
        <f t="shared" si="21"/>
        <v>5.815555555555556</v>
      </c>
      <c r="AP163">
        <f t="shared" si="22"/>
        <v>0.25884894780117962</v>
      </c>
      <c r="AQ163">
        <f t="shared" si="23"/>
        <v>4.4509754111780979E-2</v>
      </c>
      <c r="AR163">
        <f t="shared" si="24"/>
        <v>4.4188888888888886</v>
      </c>
      <c r="AS163">
        <f t="shared" si="25"/>
        <v>0.19101337940341015</v>
      </c>
      <c r="AT163">
        <f t="shared" si="26"/>
        <v>4.3226563103613058E-2</v>
      </c>
    </row>
    <row r="164" spans="1:46">
      <c r="A164" s="1">
        <v>41293.75</v>
      </c>
      <c r="B164">
        <v>1400</v>
      </c>
      <c r="C164">
        <v>1000</v>
      </c>
      <c r="D164">
        <v>1400</v>
      </c>
      <c r="E164">
        <v>1400</v>
      </c>
      <c r="F164">
        <v>1400</v>
      </c>
      <c r="G164">
        <v>1400</v>
      </c>
      <c r="H164">
        <v>1400</v>
      </c>
      <c r="I164">
        <v>1400</v>
      </c>
      <c r="J164">
        <v>1400</v>
      </c>
      <c r="K164">
        <v>5.55</v>
      </c>
      <c r="L164">
        <v>5.77</v>
      </c>
      <c r="M164">
        <v>5.09</v>
      </c>
      <c r="N164">
        <v>5.71</v>
      </c>
      <c r="O164">
        <v>5.51</v>
      </c>
      <c r="P164">
        <v>5.39</v>
      </c>
      <c r="Q164">
        <v>5.62</v>
      </c>
      <c r="R164">
        <v>5.45</v>
      </c>
      <c r="S164">
        <v>5.33</v>
      </c>
      <c r="T164">
        <v>4.88</v>
      </c>
      <c r="U164">
        <v>5.04</v>
      </c>
      <c r="V164">
        <v>4.4000000000000004</v>
      </c>
      <c r="W164">
        <v>4.9800000000000004</v>
      </c>
      <c r="X164">
        <v>4.8499999999999996</v>
      </c>
      <c r="Y164">
        <v>4.6500000000000004</v>
      </c>
      <c r="Z164">
        <v>4.91</v>
      </c>
      <c r="AA164">
        <v>4.92</v>
      </c>
      <c r="AB164">
        <v>4.8</v>
      </c>
      <c r="AC164">
        <v>3.66</v>
      </c>
      <c r="AD164">
        <v>3.88</v>
      </c>
      <c r="AE164">
        <v>3.36</v>
      </c>
      <c r="AF164">
        <v>3.78</v>
      </c>
      <c r="AG164">
        <v>3.64</v>
      </c>
      <c r="AH164">
        <v>3.56</v>
      </c>
      <c r="AI164">
        <v>3.76</v>
      </c>
      <c r="AJ164">
        <v>3.73</v>
      </c>
      <c r="AK164">
        <v>3.64</v>
      </c>
      <c r="AL164">
        <f t="shared" si="18"/>
        <v>5.4911111111111115</v>
      </c>
      <c r="AM164">
        <f t="shared" si="19"/>
        <v>0.20763215336529911</v>
      </c>
      <c r="AN164">
        <f t="shared" si="20"/>
        <v>3.7812411580082798E-2</v>
      </c>
      <c r="AO164">
        <f t="shared" si="21"/>
        <v>4.8255555555555549</v>
      </c>
      <c r="AP164">
        <f t="shared" si="22"/>
        <v>0.19430074054871163</v>
      </c>
      <c r="AQ164">
        <f t="shared" si="23"/>
        <v>4.0264947385180862E-2</v>
      </c>
      <c r="AR164">
        <f t="shared" si="24"/>
        <v>3.6677777777777774</v>
      </c>
      <c r="AS164">
        <f t="shared" si="25"/>
        <v>0.14914571547464728</v>
      </c>
      <c r="AT164">
        <f t="shared" si="26"/>
        <v>4.0663781862218286E-2</v>
      </c>
    </row>
    <row r="165" spans="1:46">
      <c r="A165" s="1">
        <v>41293.791666666664</v>
      </c>
      <c r="B165">
        <v>1400</v>
      </c>
      <c r="C165">
        <v>1000</v>
      </c>
      <c r="D165">
        <v>1400</v>
      </c>
      <c r="E165">
        <v>1400</v>
      </c>
      <c r="F165">
        <v>1400</v>
      </c>
      <c r="G165">
        <v>1400</v>
      </c>
      <c r="H165">
        <v>1400</v>
      </c>
      <c r="I165">
        <v>1400</v>
      </c>
      <c r="J165">
        <v>1400</v>
      </c>
      <c r="K165">
        <v>6.1</v>
      </c>
      <c r="L165">
        <v>6.37</v>
      </c>
      <c r="M165">
        <v>5.78</v>
      </c>
      <c r="N165">
        <v>6.27</v>
      </c>
      <c r="O165">
        <v>6.06</v>
      </c>
      <c r="P165">
        <v>5.88</v>
      </c>
      <c r="Q165">
        <v>6.15</v>
      </c>
      <c r="R165">
        <v>6.06</v>
      </c>
      <c r="S165">
        <v>5.91</v>
      </c>
      <c r="T165">
        <v>5.35</v>
      </c>
      <c r="U165">
        <v>5.54</v>
      </c>
      <c r="V165">
        <v>4.97</v>
      </c>
      <c r="W165">
        <v>5.46</v>
      </c>
      <c r="X165">
        <v>5.31</v>
      </c>
      <c r="Y165">
        <v>5.0999999999999996</v>
      </c>
      <c r="Z165">
        <v>5.36</v>
      </c>
      <c r="AA165">
        <v>5.41</v>
      </c>
      <c r="AB165">
        <v>5.26</v>
      </c>
      <c r="AC165">
        <v>4.03</v>
      </c>
      <c r="AD165">
        <v>4.26</v>
      </c>
      <c r="AE165">
        <v>3.8</v>
      </c>
      <c r="AF165">
        <v>4.1500000000000004</v>
      </c>
      <c r="AG165">
        <v>3.99</v>
      </c>
      <c r="AH165">
        <v>3.92</v>
      </c>
      <c r="AI165">
        <v>4.1100000000000003</v>
      </c>
      <c r="AJ165">
        <v>4.0999999999999996</v>
      </c>
      <c r="AK165">
        <v>3.99</v>
      </c>
      <c r="AL165">
        <f t="shared" si="18"/>
        <v>6.0644444444444439</v>
      </c>
      <c r="AM165">
        <f t="shared" si="19"/>
        <v>0.18808981306221173</v>
      </c>
      <c r="AN165">
        <f t="shared" si="20"/>
        <v>3.101517621033173E-2</v>
      </c>
      <c r="AO165">
        <f t="shared" si="21"/>
        <v>5.3066666666666666</v>
      </c>
      <c r="AP165">
        <f t="shared" si="22"/>
        <v>0.1773414785096821</v>
      </c>
      <c r="AQ165">
        <f t="shared" si="23"/>
        <v>3.3418620322176275E-2</v>
      </c>
      <c r="AR165">
        <f t="shared" si="24"/>
        <v>4.0388888888888896</v>
      </c>
      <c r="AS165">
        <f t="shared" si="25"/>
        <v>0.13513367867082995</v>
      </c>
      <c r="AT165">
        <f t="shared" si="26"/>
        <v>3.3458132270631893E-2</v>
      </c>
    </row>
    <row r="166" spans="1:46">
      <c r="A166" s="1">
        <v>41293.875</v>
      </c>
      <c r="B166">
        <v>1000</v>
      </c>
      <c r="C166">
        <v>1000</v>
      </c>
      <c r="D166">
        <v>1400</v>
      </c>
      <c r="E166">
        <v>1400</v>
      </c>
      <c r="F166">
        <v>1400</v>
      </c>
      <c r="G166">
        <v>1400</v>
      </c>
      <c r="H166">
        <v>1400</v>
      </c>
      <c r="I166">
        <v>1400</v>
      </c>
      <c r="J166">
        <v>1000</v>
      </c>
      <c r="K166">
        <v>5.41</v>
      </c>
      <c r="L166">
        <v>5.74</v>
      </c>
      <c r="M166">
        <v>5.38</v>
      </c>
      <c r="N166">
        <v>5.29</v>
      </c>
      <c r="O166">
        <v>5.44</v>
      </c>
      <c r="P166">
        <v>5.28</v>
      </c>
      <c r="Q166">
        <v>5.58</v>
      </c>
      <c r="R166">
        <v>5.48</v>
      </c>
      <c r="S166">
        <v>5.33</v>
      </c>
      <c r="T166">
        <v>4.62</v>
      </c>
      <c r="U166">
        <v>4.79</v>
      </c>
      <c r="V166">
        <v>4.47</v>
      </c>
      <c r="W166">
        <v>4.49</v>
      </c>
      <c r="X166">
        <v>4.6399999999999997</v>
      </c>
      <c r="Y166">
        <v>4.4400000000000004</v>
      </c>
      <c r="Z166">
        <v>4.71</v>
      </c>
      <c r="AA166">
        <v>4.62</v>
      </c>
      <c r="AB166">
        <v>4.5599999999999996</v>
      </c>
      <c r="AC166">
        <v>3.36</v>
      </c>
      <c r="AD166">
        <v>3.53</v>
      </c>
      <c r="AE166">
        <v>3.28</v>
      </c>
      <c r="AF166">
        <v>3.3</v>
      </c>
      <c r="AG166">
        <v>3.36</v>
      </c>
      <c r="AH166">
        <v>3.27</v>
      </c>
      <c r="AI166">
        <v>3.48</v>
      </c>
      <c r="AJ166">
        <v>3.37</v>
      </c>
      <c r="AK166">
        <v>3.32</v>
      </c>
      <c r="AL166">
        <f t="shared" si="18"/>
        <v>5.4366666666666656</v>
      </c>
      <c r="AM166">
        <f t="shared" si="19"/>
        <v>0.14823967080373596</v>
      </c>
      <c r="AN166">
        <f t="shared" ref="AN166:AN229" si="27">AM166/AL166</f>
        <v>2.726664699026413E-2</v>
      </c>
      <c r="AO166">
        <f t="shared" si="21"/>
        <v>4.5933333333333328</v>
      </c>
      <c r="AP166">
        <f t="shared" si="22"/>
        <v>0.11532562594670791</v>
      </c>
      <c r="AQ166">
        <f t="shared" ref="AQ166:AQ229" si="28">AP166/AO166</f>
        <v>2.5107175460096064E-2</v>
      </c>
      <c r="AR166">
        <f t="shared" si="24"/>
        <v>3.3633333333333333</v>
      </c>
      <c r="AS166">
        <f t="shared" si="25"/>
        <v>8.8741196746494236E-2</v>
      </c>
      <c r="AT166">
        <f t="shared" ref="AT166:AT229" si="29">AS166/AR166</f>
        <v>2.6384894969225244E-2</v>
      </c>
    </row>
    <row r="167" spans="1:46">
      <c r="A167" s="1">
        <v>41293.916666666664</v>
      </c>
      <c r="B167">
        <v>1400</v>
      </c>
      <c r="C167">
        <v>1000</v>
      </c>
      <c r="D167">
        <v>1400</v>
      </c>
      <c r="E167">
        <v>1400</v>
      </c>
      <c r="F167">
        <v>1400</v>
      </c>
      <c r="G167">
        <v>1400</v>
      </c>
      <c r="H167">
        <v>1400</v>
      </c>
      <c r="I167">
        <v>1400</v>
      </c>
      <c r="J167">
        <v>1400</v>
      </c>
      <c r="K167">
        <v>5.44</v>
      </c>
      <c r="L167">
        <v>5.76</v>
      </c>
      <c r="M167">
        <v>5.39</v>
      </c>
      <c r="N167">
        <v>5.32</v>
      </c>
      <c r="O167">
        <v>5.41</v>
      </c>
      <c r="P167">
        <v>5.28</v>
      </c>
      <c r="Q167">
        <v>5.59</v>
      </c>
      <c r="R167">
        <v>5.44</v>
      </c>
      <c r="S167">
        <v>5.31</v>
      </c>
      <c r="T167">
        <v>4.6100000000000003</v>
      </c>
      <c r="U167">
        <v>4.82</v>
      </c>
      <c r="V167">
        <v>4.5</v>
      </c>
      <c r="W167">
        <v>4.5</v>
      </c>
      <c r="X167">
        <v>4.62</v>
      </c>
      <c r="Y167">
        <v>4.42</v>
      </c>
      <c r="Z167">
        <v>4.71</v>
      </c>
      <c r="AA167">
        <v>4.6100000000000003</v>
      </c>
      <c r="AB167">
        <v>4.55</v>
      </c>
      <c r="AC167">
        <v>3.36</v>
      </c>
      <c r="AD167">
        <v>3.57</v>
      </c>
      <c r="AE167">
        <v>3.32</v>
      </c>
      <c r="AF167">
        <v>3.3</v>
      </c>
      <c r="AG167">
        <v>3.34</v>
      </c>
      <c r="AH167">
        <v>3.26</v>
      </c>
      <c r="AI167">
        <v>3.47</v>
      </c>
      <c r="AJ167">
        <v>3.37</v>
      </c>
      <c r="AK167">
        <v>3.31</v>
      </c>
      <c r="AL167">
        <f t="shared" si="18"/>
        <v>5.4377777777777778</v>
      </c>
      <c r="AM167">
        <f t="shared" si="19"/>
        <v>0.1521329827632536</v>
      </c>
      <c r="AN167">
        <f t="shared" si="27"/>
        <v>2.7977050365126325E-2</v>
      </c>
      <c r="AO167">
        <f t="shared" si="21"/>
        <v>4.5933333333333328</v>
      </c>
      <c r="AP167">
        <f t="shared" si="22"/>
        <v>0.12020815280171318</v>
      </c>
      <c r="AQ167">
        <f t="shared" si="28"/>
        <v>2.6170134862491989E-2</v>
      </c>
      <c r="AR167">
        <f t="shared" si="24"/>
        <v>3.3666666666666663</v>
      </c>
      <c r="AS167">
        <f t="shared" si="25"/>
        <v>9.6176920308356756E-2</v>
      </c>
      <c r="AT167">
        <f t="shared" si="29"/>
        <v>2.8567402071789139E-2</v>
      </c>
    </row>
    <row r="168" spans="1:46">
      <c r="A168" s="1">
        <v>41293.958333333336</v>
      </c>
      <c r="B168">
        <v>1400</v>
      </c>
      <c r="C168">
        <v>1000</v>
      </c>
      <c r="D168">
        <v>1400</v>
      </c>
      <c r="E168">
        <v>1400</v>
      </c>
      <c r="F168">
        <v>1400</v>
      </c>
      <c r="G168">
        <v>1400</v>
      </c>
      <c r="H168">
        <v>1400</v>
      </c>
      <c r="I168">
        <v>1400</v>
      </c>
      <c r="J168">
        <v>1400</v>
      </c>
      <c r="K168">
        <v>11.12</v>
      </c>
      <c r="L168">
        <v>11.75</v>
      </c>
      <c r="M168">
        <v>10.95</v>
      </c>
      <c r="N168">
        <v>10.86</v>
      </c>
      <c r="O168">
        <v>11.07</v>
      </c>
      <c r="P168">
        <v>10.76</v>
      </c>
      <c r="Q168">
        <v>11.39</v>
      </c>
      <c r="R168">
        <v>11.04</v>
      </c>
      <c r="S168">
        <v>10.9</v>
      </c>
      <c r="T168">
        <v>9.82</v>
      </c>
      <c r="U168">
        <v>10.3</v>
      </c>
      <c r="V168">
        <v>9.58</v>
      </c>
      <c r="W168">
        <v>9.56</v>
      </c>
      <c r="X168">
        <v>9.7799999999999994</v>
      </c>
      <c r="Y168">
        <v>9.3699999999999992</v>
      </c>
      <c r="Z168">
        <v>9.99</v>
      </c>
      <c r="AA168">
        <v>9.76</v>
      </c>
      <c r="AB168">
        <v>9.66</v>
      </c>
      <c r="AC168">
        <v>7.45</v>
      </c>
      <c r="AD168">
        <v>7.97</v>
      </c>
      <c r="AE168">
        <v>7.37</v>
      </c>
      <c r="AF168">
        <v>7.35</v>
      </c>
      <c r="AG168">
        <v>7.41</v>
      </c>
      <c r="AH168">
        <v>7.24</v>
      </c>
      <c r="AI168">
        <v>7.7</v>
      </c>
      <c r="AJ168">
        <v>7.43</v>
      </c>
      <c r="AK168">
        <v>7.34</v>
      </c>
      <c r="AL168">
        <f t="shared" si="18"/>
        <v>11.093333333333334</v>
      </c>
      <c r="AM168">
        <f t="shared" si="19"/>
        <v>0.30553232234904393</v>
      </c>
      <c r="AN168">
        <f t="shared" si="27"/>
        <v>2.7541976173291217E-2</v>
      </c>
      <c r="AO168">
        <f t="shared" si="21"/>
        <v>9.757777777777779</v>
      </c>
      <c r="AP168">
        <f t="shared" si="22"/>
        <v>0.26994340970737662</v>
      </c>
      <c r="AQ168">
        <f t="shared" si="28"/>
        <v>2.7664435064522767E-2</v>
      </c>
      <c r="AR168">
        <f t="shared" si="24"/>
        <v>7.4733333333333336</v>
      </c>
      <c r="AS168">
        <f t="shared" si="25"/>
        <v>0.22433234274174552</v>
      </c>
      <c r="AT168">
        <f t="shared" si="29"/>
        <v>3.0017708663034635E-2</v>
      </c>
    </row>
    <row r="169" spans="1:46">
      <c r="A169" s="1">
        <v>41294</v>
      </c>
      <c r="B169">
        <v>1400</v>
      </c>
      <c r="C169">
        <v>1000</v>
      </c>
      <c r="D169">
        <v>1400</v>
      </c>
      <c r="E169">
        <v>1400</v>
      </c>
      <c r="F169">
        <v>1400</v>
      </c>
      <c r="G169">
        <v>1400</v>
      </c>
      <c r="H169">
        <v>1400</v>
      </c>
      <c r="I169">
        <v>1400</v>
      </c>
      <c r="J169">
        <v>1400</v>
      </c>
      <c r="K169">
        <v>11.86</v>
      </c>
      <c r="L169">
        <v>12.49</v>
      </c>
      <c r="M169">
        <v>11.7</v>
      </c>
      <c r="N169">
        <v>11.63</v>
      </c>
      <c r="O169">
        <v>11.84</v>
      </c>
      <c r="P169">
        <v>11.51</v>
      </c>
      <c r="Q169">
        <v>12.14</v>
      </c>
      <c r="R169">
        <v>11.81</v>
      </c>
      <c r="S169">
        <v>11.6</v>
      </c>
      <c r="T169">
        <v>10.33</v>
      </c>
      <c r="U169">
        <v>10.78</v>
      </c>
      <c r="V169">
        <v>10.08</v>
      </c>
      <c r="W169">
        <v>10.08</v>
      </c>
      <c r="X169">
        <v>10.31</v>
      </c>
      <c r="Y169">
        <v>9.85</v>
      </c>
      <c r="Z169">
        <v>10.48</v>
      </c>
      <c r="AA169">
        <v>10.28</v>
      </c>
      <c r="AB169">
        <v>10.14</v>
      </c>
      <c r="AC169">
        <v>7.69</v>
      </c>
      <c r="AD169">
        <v>8.1999999999999993</v>
      </c>
      <c r="AE169">
        <v>7.63</v>
      </c>
      <c r="AF169">
        <v>7.61</v>
      </c>
      <c r="AG169">
        <v>7.66</v>
      </c>
      <c r="AH169">
        <v>7.47</v>
      </c>
      <c r="AI169">
        <v>7.94</v>
      </c>
      <c r="AJ169">
        <v>7.68</v>
      </c>
      <c r="AK169">
        <v>7.56</v>
      </c>
      <c r="AL169">
        <f t="shared" si="18"/>
        <v>11.842222222222222</v>
      </c>
      <c r="AM169">
        <f t="shared" si="19"/>
        <v>0.30494990481133871</v>
      </c>
      <c r="AN169">
        <f t="shared" si="27"/>
        <v>2.575107096361464E-2</v>
      </c>
      <c r="AO169">
        <f t="shared" si="21"/>
        <v>10.258888888888889</v>
      </c>
      <c r="AP169">
        <f t="shared" si="22"/>
        <v>0.26783597799980319</v>
      </c>
      <c r="AQ169">
        <f t="shared" si="28"/>
        <v>2.6107698494511306E-2</v>
      </c>
      <c r="AR169">
        <f t="shared" si="24"/>
        <v>7.7155555555555555</v>
      </c>
      <c r="AS169">
        <f t="shared" si="25"/>
        <v>0.22164786887713975</v>
      </c>
      <c r="AT169">
        <f t="shared" si="29"/>
        <v>2.8727402360228367E-2</v>
      </c>
    </row>
    <row r="170" spans="1:46">
      <c r="A170" s="1">
        <v>41294.041666666664</v>
      </c>
      <c r="B170">
        <v>1400</v>
      </c>
      <c r="C170">
        <v>1000</v>
      </c>
      <c r="D170">
        <v>1400</v>
      </c>
      <c r="E170">
        <v>1400</v>
      </c>
      <c r="F170">
        <v>1400</v>
      </c>
      <c r="G170">
        <v>1400</v>
      </c>
      <c r="H170">
        <v>1400</v>
      </c>
      <c r="I170">
        <v>1400</v>
      </c>
      <c r="J170">
        <v>1400</v>
      </c>
      <c r="K170">
        <v>12.07</v>
      </c>
      <c r="L170">
        <v>12.75</v>
      </c>
      <c r="M170">
        <v>11.9</v>
      </c>
      <c r="N170">
        <v>11.88</v>
      </c>
      <c r="O170">
        <v>12.03</v>
      </c>
      <c r="P170">
        <v>11.7</v>
      </c>
      <c r="Q170">
        <v>12.37</v>
      </c>
      <c r="R170">
        <v>11.99</v>
      </c>
      <c r="S170">
        <v>11.81</v>
      </c>
      <c r="T170">
        <v>10.43</v>
      </c>
      <c r="U170">
        <v>10.92</v>
      </c>
      <c r="V170">
        <v>10.15</v>
      </c>
      <c r="W170">
        <v>10.199999999999999</v>
      </c>
      <c r="X170">
        <v>10.4</v>
      </c>
      <c r="Y170">
        <v>9.9499999999999993</v>
      </c>
      <c r="Z170">
        <v>10.6</v>
      </c>
      <c r="AA170">
        <v>10.36</v>
      </c>
      <c r="AB170">
        <v>10.24</v>
      </c>
      <c r="AC170">
        <v>7.71</v>
      </c>
      <c r="AD170">
        <v>8.25</v>
      </c>
      <c r="AE170">
        <v>7.62</v>
      </c>
      <c r="AF170">
        <v>7.64</v>
      </c>
      <c r="AG170">
        <v>7.68</v>
      </c>
      <c r="AH170">
        <v>7.49</v>
      </c>
      <c r="AI170">
        <v>7.98</v>
      </c>
      <c r="AJ170">
        <v>7.68</v>
      </c>
      <c r="AK170">
        <v>7.57</v>
      </c>
      <c r="AL170">
        <f t="shared" si="18"/>
        <v>12.055555555555555</v>
      </c>
      <c r="AM170">
        <f t="shared" si="19"/>
        <v>0.32171847596583214</v>
      </c>
      <c r="AN170">
        <f t="shared" si="27"/>
        <v>2.6686325195322481E-2</v>
      </c>
      <c r="AO170">
        <f t="shared" si="21"/>
        <v>10.361111111111109</v>
      </c>
      <c r="AP170">
        <f t="shared" si="22"/>
        <v>0.28059955650554963</v>
      </c>
      <c r="AQ170">
        <f t="shared" si="28"/>
        <v>2.7081994729758148E-2</v>
      </c>
      <c r="AR170">
        <f t="shared" si="24"/>
        <v>7.735555555555556</v>
      </c>
      <c r="AS170">
        <f t="shared" si="25"/>
        <v>0.23489950569930493</v>
      </c>
      <c r="AT170">
        <f t="shared" si="29"/>
        <v>3.0366210159347089E-2</v>
      </c>
    </row>
    <row r="171" spans="1:46">
      <c r="A171" s="1">
        <v>41294.083333333336</v>
      </c>
      <c r="B171">
        <v>1400</v>
      </c>
      <c r="C171">
        <v>1000</v>
      </c>
      <c r="D171">
        <v>1400</v>
      </c>
      <c r="E171">
        <v>1400</v>
      </c>
      <c r="F171">
        <v>1400</v>
      </c>
      <c r="G171">
        <v>1400</v>
      </c>
      <c r="H171">
        <v>1400</v>
      </c>
      <c r="I171">
        <v>1400</v>
      </c>
      <c r="J171">
        <v>1400</v>
      </c>
      <c r="K171">
        <v>11.88</v>
      </c>
      <c r="L171">
        <v>12.54</v>
      </c>
      <c r="M171">
        <v>11.69</v>
      </c>
      <c r="N171">
        <v>11.68</v>
      </c>
      <c r="O171">
        <v>11.81</v>
      </c>
      <c r="P171">
        <v>11.49</v>
      </c>
      <c r="Q171">
        <v>12.12</v>
      </c>
      <c r="R171">
        <v>11.82</v>
      </c>
      <c r="S171">
        <v>11.62</v>
      </c>
      <c r="T171">
        <v>10.33</v>
      </c>
      <c r="U171">
        <v>10.79</v>
      </c>
      <c r="V171">
        <v>10.029999999999999</v>
      </c>
      <c r="W171">
        <v>10.09</v>
      </c>
      <c r="X171">
        <v>10.26</v>
      </c>
      <c r="Y171">
        <v>9.81</v>
      </c>
      <c r="Z171">
        <v>10.46</v>
      </c>
      <c r="AA171">
        <v>10.27</v>
      </c>
      <c r="AB171">
        <v>10.11</v>
      </c>
      <c r="AC171">
        <v>7.68</v>
      </c>
      <c r="AD171">
        <v>8.2100000000000009</v>
      </c>
      <c r="AE171">
        <v>7.59</v>
      </c>
      <c r="AF171">
        <v>7.62</v>
      </c>
      <c r="AG171">
        <v>7.63</v>
      </c>
      <c r="AH171">
        <v>7.45</v>
      </c>
      <c r="AI171">
        <v>7.93</v>
      </c>
      <c r="AJ171">
        <v>7.67</v>
      </c>
      <c r="AK171">
        <v>7.53</v>
      </c>
      <c r="AL171">
        <f t="shared" si="18"/>
        <v>11.850000000000001</v>
      </c>
      <c r="AM171">
        <f t="shared" si="19"/>
        <v>0.31412577098990124</v>
      </c>
      <c r="AN171">
        <f t="shared" si="27"/>
        <v>2.6508503881004321E-2</v>
      </c>
      <c r="AO171">
        <f t="shared" si="21"/>
        <v>10.238888888888887</v>
      </c>
      <c r="AP171">
        <f t="shared" si="22"/>
        <v>0.28033214427016934</v>
      </c>
      <c r="AQ171">
        <f t="shared" si="28"/>
        <v>2.7379156792528753E-2</v>
      </c>
      <c r="AR171">
        <f t="shared" si="24"/>
        <v>7.7011111111111115</v>
      </c>
      <c r="AS171">
        <f t="shared" si="25"/>
        <v>0.23159471304654428</v>
      </c>
      <c r="AT171">
        <f t="shared" si="29"/>
        <v>3.0072895937366877E-2</v>
      </c>
    </row>
    <row r="172" spans="1:46">
      <c r="A172" s="1">
        <v>41294.125</v>
      </c>
      <c r="B172">
        <v>1400</v>
      </c>
      <c r="C172">
        <v>1000</v>
      </c>
      <c r="D172">
        <v>1400</v>
      </c>
      <c r="E172">
        <v>1400</v>
      </c>
      <c r="F172">
        <v>1400</v>
      </c>
      <c r="G172">
        <v>1400</v>
      </c>
      <c r="H172">
        <v>1400</v>
      </c>
      <c r="I172">
        <v>1400</v>
      </c>
      <c r="J172">
        <v>1400</v>
      </c>
      <c r="K172">
        <v>8.15</v>
      </c>
      <c r="L172">
        <v>8.6</v>
      </c>
      <c r="M172">
        <v>8.01</v>
      </c>
      <c r="N172">
        <v>8.0399999999999991</v>
      </c>
      <c r="O172">
        <v>8.1300000000000008</v>
      </c>
      <c r="P172">
        <v>7.9</v>
      </c>
      <c r="Q172">
        <v>8.32</v>
      </c>
      <c r="R172">
        <v>8.1</v>
      </c>
      <c r="S172">
        <v>7.97</v>
      </c>
      <c r="T172">
        <v>7.08</v>
      </c>
      <c r="U172">
        <v>7.38</v>
      </c>
      <c r="V172">
        <v>6.85</v>
      </c>
      <c r="W172">
        <v>6.93</v>
      </c>
      <c r="X172">
        <v>7.05</v>
      </c>
      <c r="Y172">
        <v>6.74</v>
      </c>
      <c r="Z172">
        <v>7.17</v>
      </c>
      <c r="AA172">
        <v>7.03</v>
      </c>
      <c r="AB172">
        <v>6.93</v>
      </c>
      <c r="AC172">
        <v>5.26</v>
      </c>
      <c r="AD172">
        <v>5.62</v>
      </c>
      <c r="AE172">
        <v>5.18</v>
      </c>
      <c r="AF172">
        <v>5.23</v>
      </c>
      <c r="AG172">
        <v>5.24</v>
      </c>
      <c r="AH172">
        <v>5.0999999999999996</v>
      </c>
      <c r="AI172">
        <v>5.43</v>
      </c>
      <c r="AJ172">
        <v>5.24</v>
      </c>
      <c r="AK172">
        <v>5.15</v>
      </c>
      <c r="AL172">
        <f t="shared" si="18"/>
        <v>8.1355555555555554</v>
      </c>
      <c r="AM172">
        <f t="shared" si="19"/>
        <v>0.21184375793914195</v>
      </c>
      <c r="AN172">
        <f t="shared" si="27"/>
        <v>2.6039249132098846E-2</v>
      </c>
      <c r="AO172">
        <f t="shared" si="21"/>
        <v>7.0177777777777779</v>
      </c>
      <c r="AP172">
        <f t="shared" si="22"/>
        <v>0.18713482958670319</v>
      </c>
      <c r="AQ172">
        <f t="shared" si="28"/>
        <v>2.6665824355293362E-2</v>
      </c>
      <c r="AR172">
        <f t="shared" si="24"/>
        <v>5.2722222222222221</v>
      </c>
      <c r="AS172">
        <f t="shared" si="25"/>
        <v>0.15927788435449677</v>
      </c>
      <c r="AT172">
        <f t="shared" si="29"/>
        <v>3.0210768370715933E-2</v>
      </c>
    </row>
    <row r="173" spans="1:46">
      <c r="A173" s="1">
        <v>41294.166666666664</v>
      </c>
      <c r="B173">
        <v>1400</v>
      </c>
      <c r="C173">
        <v>1000</v>
      </c>
      <c r="D173">
        <v>1400</v>
      </c>
      <c r="E173">
        <v>1400</v>
      </c>
      <c r="F173">
        <v>1400</v>
      </c>
      <c r="G173">
        <v>1400</v>
      </c>
      <c r="H173">
        <v>1400</v>
      </c>
      <c r="I173">
        <v>1400</v>
      </c>
      <c r="J173">
        <v>1400</v>
      </c>
      <c r="K173">
        <v>3.07</v>
      </c>
      <c r="L173">
        <v>3.12</v>
      </c>
      <c r="M173">
        <v>2.93</v>
      </c>
      <c r="N173">
        <v>2.95</v>
      </c>
      <c r="O173">
        <v>3.02</v>
      </c>
      <c r="P173">
        <v>2.98</v>
      </c>
      <c r="Q173">
        <v>3.09</v>
      </c>
      <c r="R173">
        <v>3.04</v>
      </c>
      <c r="S173">
        <v>3</v>
      </c>
      <c r="T173">
        <v>2.63</v>
      </c>
      <c r="U173">
        <v>2.6</v>
      </c>
      <c r="V173">
        <v>2.4300000000000002</v>
      </c>
      <c r="W173">
        <v>2.4900000000000002</v>
      </c>
      <c r="X173">
        <v>2.57</v>
      </c>
      <c r="Y173">
        <v>2.46</v>
      </c>
      <c r="Z173">
        <v>2.62</v>
      </c>
      <c r="AA173">
        <v>2.57</v>
      </c>
      <c r="AB173">
        <v>2.5499999999999998</v>
      </c>
      <c r="AC173">
        <v>1.93</v>
      </c>
      <c r="AD173">
        <v>1.95</v>
      </c>
      <c r="AE173">
        <v>1.8</v>
      </c>
      <c r="AF173">
        <v>1.84</v>
      </c>
      <c r="AG173">
        <v>1.86</v>
      </c>
      <c r="AH173">
        <v>1.81</v>
      </c>
      <c r="AI173">
        <v>1.95</v>
      </c>
      <c r="AJ173">
        <v>1.89</v>
      </c>
      <c r="AK173">
        <v>1.85</v>
      </c>
      <c r="AL173">
        <f t="shared" si="18"/>
        <v>3.0222222222222221</v>
      </c>
      <c r="AM173">
        <f t="shared" si="19"/>
        <v>6.3987846068174828E-2</v>
      </c>
      <c r="AN173">
        <f t="shared" si="27"/>
        <v>2.1172449066675494E-2</v>
      </c>
      <c r="AO173">
        <f t="shared" si="21"/>
        <v>2.5466666666666669</v>
      </c>
      <c r="AP173">
        <f t="shared" si="22"/>
        <v>7.1239034243874982E-2</v>
      </c>
      <c r="AQ173">
        <f t="shared" si="28"/>
        <v>2.7973442765919492E-2</v>
      </c>
      <c r="AR173">
        <f t="shared" si="24"/>
        <v>1.8755555555555554</v>
      </c>
      <c r="AS173">
        <f t="shared" si="25"/>
        <v>5.7469798831888831E-2</v>
      </c>
      <c r="AT173">
        <f t="shared" si="29"/>
        <v>3.0641480419845941E-2</v>
      </c>
    </row>
    <row r="174" spans="1:46">
      <c r="A174" s="1">
        <v>41294.208333333336</v>
      </c>
      <c r="B174">
        <v>1400</v>
      </c>
      <c r="C174">
        <v>1000</v>
      </c>
      <c r="D174">
        <v>1400</v>
      </c>
      <c r="E174">
        <v>1400</v>
      </c>
      <c r="F174">
        <v>1400</v>
      </c>
      <c r="G174">
        <v>1400</v>
      </c>
      <c r="H174">
        <v>1400</v>
      </c>
      <c r="I174">
        <v>1400</v>
      </c>
      <c r="J174">
        <v>1400</v>
      </c>
      <c r="K174">
        <v>0.32</v>
      </c>
      <c r="L174">
        <v>0.35</v>
      </c>
      <c r="M174">
        <v>0.32</v>
      </c>
      <c r="N174">
        <v>0.33</v>
      </c>
      <c r="O174">
        <v>0.35</v>
      </c>
      <c r="P174">
        <v>0.36</v>
      </c>
      <c r="Q174">
        <v>0.35</v>
      </c>
      <c r="R174">
        <v>0.35</v>
      </c>
      <c r="S174">
        <v>0.34</v>
      </c>
      <c r="T174">
        <v>0.25</v>
      </c>
      <c r="U174">
        <v>0.25</v>
      </c>
      <c r="V174">
        <v>0.22</v>
      </c>
      <c r="W174">
        <v>0.24</v>
      </c>
      <c r="X174">
        <v>0.25</v>
      </c>
      <c r="Y174">
        <v>0.25</v>
      </c>
      <c r="Z174">
        <v>0.26</v>
      </c>
      <c r="AA174">
        <v>0.27</v>
      </c>
      <c r="AB174">
        <v>0.26</v>
      </c>
      <c r="AC174">
        <v>0.18</v>
      </c>
      <c r="AD174">
        <v>0.18</v>
      </c>
      <c r="AE174">
        <v>0.16</v>
      </c>
      <c r="AF174">
        <v>0.17</v>
      </c>
      <c r="AG174">
        <v>0.17</v>
      </c>
      <c r="AH174">
        <v>0.17</v>
      </c>
      <c r="AI174">
        <v>0.19</v>
      </c>
      <c r="AJ174">
        <v>0.19</v>
      </c>
      <c r="AK174">
        <v>0.18</v>
      </c>
      <c r="AL174">
        <f t="shared" si="18"/>
        <v>0.34111111111111109</v>
      </c>
      <c r="AM174">
        <f t="shared" si="19"/>
        <v>1.4529663145135565E-2</v>
      </c>
      <c r="AN174">
        <f t="shared" si="27"/>
        <v>4.2595103682807847E-2</v>
      </c>
      <c r="AO174">
        <f t="shared" si="21"/>
        <v>0.25</v>
      </c>
      <c r="AP174">
        <f t="shared" si="22"/>
        <v>1.4142135623730958E-2</v>
      </c>
      <c r="AQ174">
        <f t="shared" si="28"/>
        <v>5.6568542494923831E-2</v>
      </c>
      <c r="AR174">
        <f t="shared" si="24"/>
        <v>0.17666666666666664</v>
      </c>
      <c r="AS174">
        <f t="shared" si="25"/>
        <v>9.9999999999999967E-3</v>
      </c>
      <c r="AT174">
        <f t="shared" si="29"/>
        <v>5.6603773584905648E-2</v>
      </c>
    </row>
    <row r="175" spans="1:46">
      <c r="A175" s="1">
        <v>41294.25</v>
      </c>
      <c r="B175">
        <v>1400</v>
      </c>
      <c r="C175">
        <v>1000</v>
      </c>
      <c r="D175">
        <v>1400</v>
      </c>
      <c r="E175">
        <v>1400</v>
      </c>
      <c r="F175">
        <v>1400</v>
      </c>
      <c r="G175">
        <v>1400</v>
      </c>
      <c r="H175">
        <v>1400</v>
      </c>
      <c r="I175">
        <v>1400</v>
      </c>
      <c r="J175">
        <v>1400</v>
      </c>
      <c r="K175">
        <v>1.2</v>
      </c>
      <c r="L175">
        <v>1.31</v>
      </c>
      <c r="M175">
        <v>1.21</v>
      </c>
      <c r="N175">
        <v>1.19</v>
      </c>
      <c r="O175">
        <v>1.19</v>
      </c>
      <c r="P175">
        <v>1.19</v>
      </c>
      <c r="Q175">
        <v>1.24</v>
      </c>
      <c r="R175">
        <v>1.2</v>
      </c>
      <c r="S175">
        <v>1.19</v>
      </c>
      <c r="T175">
        <v>0.99</v>
      </c>
      <c r="U175">
        <v>1.06</v>
      </c>
      <c r="V175">
        <v>0.98</v>
      </c>
      <c r="W175">
        <v>0.98</v>
      </c>
      <c r="X175">
        <v>0.98</v>
      </c>
      <c r="Y175">
        <v>0.95</v>
      </c>
      <c r="Z175">
        <v>1.02</v>
      </c>
      <c r="AA175">
        <v>0.98</v>
      </c>
      <c r="AB175">
        <v>0.99</v>
      </c>
      <c r="AC175">
        <v>0.71</v>
      </c>
      <c r="AD175">
        <v>0.77</v>
      </c>
      <c r="AE175">
        <v>0.72</v>
      </c>
      <c r="AF175">
        <v>0.71</v>
      </c>
      <c r="AG175">
        <v>0.71</v>
      </c>
      <c r="AH175">
        <v>0.71</v>
      </c>
      <c r="AI175">
        <v>0.75</v>
      </c>
      <c r="AJ175">
        <v>0.71</v>
      </c>
      <c r="AK175">
        <v>0.71</v>
      </c>
      <c r="AL175">
        <f t="shared" si="18"/>
        <v>1.2133333333333332</v>
      </c>
      <c r="AM175">
        <f t="shared" si="19"/>
        <v>3.9686269665968894E-2</v>
      </c>
      <c r="AN175">
        <f t="shared" si="27"/>
        <v>3.2708464010413926E-2</v>
      </c>
      <c r="AO175">
        <f t="shared" si="21"/>
        <v>0.99222222222222234</v>
      </c>
      <c r="AP175">
        <f t="shared" si="22"/>
        <v>3.1135902820449035E-2</v>
      </c>
      <c r="AQ175">
        <f t="shared" si="28"/>
        <v>3.1379969247932953E-2</v>
      </c>
      <c r="AR175">
        <f t="shared" si="24"/>
        <v>0.72222222222222221</v>
      </c>
      <c r="AS175">
        <f t="shared" si="25"/>
        <v>2.2236106773543911E-2</v>
      </c>
      <c r="AT175">
        <f t="shared" si="29"/>
        <v>3.0788455532599263E-2</v>
      </c>
    </row>
    <row r="176" spans="1:46">
      <c r="A176" s="1">
        <v>41294.291666666664</v>
      </c>
      <c r="B176">
        <v>1400</v>
      </c>
      <c r="C176">
        <v>1000</v>
      </c>
      <c r="D176">
        <v>1400</v>
      </c>
      <c r="E176">
        <v>1400</v>
      </c>
      <c r="F176">
        <v>1400</v>
      </c>
      <c r="G176">
        <v>1400</v>
      </c>
      <c r="H176">
        <v>1400</v>
      </c>
      <c r="I176">
        <v>1400</v>
      </c>
      <c r="J176">
        <v>1400</v>
      </c>
      <c r="K176">
        <v>4.2300000000000004</v>
      </c>
      <c r="L176">
        <v>4.5599999999999996</v>
      </c>
      <c r="M176">
        <v>4.28</v>
      </c>
      <c r="N176">
        <v>4.26</v>
      </c>
      <c r="O176">
        <v>4.2300000000000004</v>
      </c>
      <c r="P176">
        <v>4.1100000000000003</v>
      </c>
      <c r="Q176">
        <v>4.3499999999999996</v>
      </c>
      <c r="R176">
        <v>4.2</v>
      </c>
      <c r="S176">
        <v>4.18</v>
      </c>
      <c r="T176">
        <v>3.56</v>
      </c>
      <c r="U176">
        <v>3.81</v>
      </c>
      <c r="V176">
        <v>3.58</v>
      </c>
      <c r="W176">
        <v>3.58</v>
      </c>
      <c r="X176">
        <v>3.58</v>
      </c>
      <c r="Y176">
        <v>3.43</v>
      </c>
      <c r="Z176">
        <v>3.65</v>
      </c>
      <c r="AA176">
        <v>3.55</v>
      </c>
      <c r="AB176">
        <v>3.55</v>
      </c>
      <c r="AC176">
        <v>2.57</v>
      </c>
      <c r="AD176">
        <v>2.81</v>
      </c>
      <c r="AE176">
        <v>2.66</v>
      </c>
      <c r="AF176">
        <v>2.64</v>
      </c>
      <c r="AG176">
        <v>2.6</v>
      </c>
      <c r="AH176">
        <v>2.56</v>
      </c>
      <c r="AI176">
        <v>2.69</v>
      </c>
      <c r="AJ176">
        <v>2.59</v>
      </c>
      <c r="AK176">
        <v>2.59</v>
      </c>
      <c r="AL176">
        <f t="shared" si="18"/>
        <v>4.2666666666666666</v>
      </c>
      <c r="AM176">
        <f t="shared" si="19"/>
        <v>0.12864680330268588</v>
      </c>
      <c r="AN176">
        <f t="shared" si="27"/>
        <v>3.0151594524067002E-2</v>
      </c>
      <c r="AO176">
        <f t="shared" si="21"/>
        <v>3.5877777777777777</v>
      </c>
      <c r="AP176">
        <f t="shared" si="22"/>
        <v>0.10121484300459317</v>
      </c>
      <c r="AQ176">
        <f t="shared" si="28"/>
        <v>2.8211012296108347E-2</v>
      </c>
      <c r="AR176">
        <f t="shared" si="24"/>
        <v>2.6344444444444446</v>
      </c>
      <c r="AS176">
        <f t="shared" si="25"/>
        <v>7.8598840817010684E-2</v>
      </c>
      <c r="AT176">
        <f t="shared" si="29"/>
        <v>2.9835072431594101E-2</v>
      </c>
    </row>
    <row r="177" spans="1:46">
      <c r="A177" s="1">
        <v>41294.333333333336</v>
      </c>
      <c r="B177">
        <v>1404</v>
      </c>
      <c r="C177">
        <v>1004</v>
      </c>
      <c r="D177">
        <v>1400</v>
      </c>
      <c r="E177">
        <v>1400</v>
      </c>
      <c r="F177">
        <v>1400</v>
      </c>
      <c r="G177">
        <v>1400</v>
      </c>
      <c r="H177">
        <v>1404</v>
      </c>
      <c r="I177">
        <v>1400</v>
      </c>
      <c r="J177">
        <v>1400</v>
      </c>
      <c r="K177">
        <v>7.56</v>
      </c>
      <c r="L177">
        <v>7.97</v>
      </c>
      <c r="M177">
        <v>7.32</v>
      </c>
      <c r="N177">
        <v>7.51</v>
      </c>
      <c r="O177">
        <v>7.49</v>
      </c>
      <c r="P177">
        <v>7.33</v>
      </c>
      <c r="Q177">
        <v>7.61</v>
      </c>
      <c r="R177">
        <v>7.41</v>
      </c>
      <c r="S177">
        <v>7.35</v>
      </c>
      <c r="T177">
        <v>6.48</v>
      </c>
      <c r="U177">
        <v>6.75</v>
      </c>
      <c r="V177">
        <v>6.16</v>
      </c>
      <c r="W177">
        <v>6.37</v>
      </c>
      <c r="X177">
        <v>6.41</v>
      </c>
      <c r="Y177">
        <v>6.15</v>
      </c>
      <c r="Z177">
        <v>6.49</v>
      </c>
      <c r="AA177">
        <v>6.36</v>
      </c>
      <c r="AB177">
        <v>6.33</v>
      </c>
      <c r="AC177">
        <v>4.7300000000000004</v>
      </c>
      <c r="AD177">
        <v>5.05</v>
      </c>
      <c r="AE177">
        <v>4.58</v>
      </c>
      <c r="AF177">
        <v>4.7</v>
      </c>
      <c r="AG177">
        <v>4.67</v>
      </c>
      <c r="AH177">
        <v>4.57</v>
      </c>
      <c r="AI177">
        <v>4.82</v>
      </c>
      <c r="AJ177">
        <v>4.66</v>
      </c>
      <c r="AK177">
        <v>4.63</v>
      </c>
      <c r="AL177">
        <f t="shared" si="18"/>
        <v>7.5055555555555555</v>
      </c>
      <c r="AM177">
        <f t="shared" si="19"/>
        <v>0.20261485083225697</v>
      </c>
      <c r="AN177">
        <f t="shared" si="27"/>
        <v>2.6995316913254075E-2</v>
      </c>
      <c r="AO177">
        <f t="shared" si="21"/>
        <v>6.3888888888888893</v>
      </c>
      <c r="AP177">
        <f t="shared" si="22"/>
        <v>0.18148308767240845</v>
      </c>
      <c r="AQ177">
        <f t="shared" si="28"/>
        <v>2.8406048505246539E-2</v>
      </c>
      <c r="AR177">
        <f t="shared" si="24"/>
        <v>4.7122222222222225</v>
      </c>
      <c r="AS177">
        <f t="shared" si="25"/>
        <v>0.14796771419618682</v>
      </c>
      <c r="AT177">
        <f t="shared" si="29"/>
        <v>3.1400835363491662E-2</v>
      </c>
    </row>
    <row r="178" spans="1:46">
      <c r="A178" s="1">
        <v>41294.375</v>
      </c>
      <c r="B178">
        <v>1400</v>
      </c>
      <c r="C178">
        <v>1000</v>
      </c>
      <c r="D178">
        <v>1400</v>
      </c>
      <c r="E178">
        <v>1400</v>
      </c>
      <c r="F178">
        <v>1400</v>
      </c>
      <c r="G178">
        <v>1400</v>
      </c>
      <c r="H178">
        <v>1400</v>
      </c>
      <c r="I178">
        <v>1400</v>
      </c>
      <c r="J178">
        <v>1400</v>
      </c>
      <c r="K178">
        <v>5.65</v>
      </c>
      <c r="L178">
        <v>5.88</v>
      </c>
      <c r="M178">
        <v>5.37</v>
      </c>
      <c r="N178">
        <v>5.47</v>
      </c>
      <c r="O178">
        <v>5.54</v>
      </c>
      <c r="P178">
        <v>5.52</v>
      </c>
      <c r="Q178">
        <v>5.6</v>
      </c>
      <c r="R178">
        <v>5.38</v>
      </c>
      <c r="S178">
        <v>5.43</v>
      </c>
      <c r="T178">
        <v>4.96</v>
      </c>
      <c r="U178">
        <v>5.08</v>
      </c>
      <c r="V178">
        <v>4.59</v>
      </c>
      <c r="W178">
        <v>4.75</v>
      </c>
      <c r="X178">
        <v>4.84</v>
      </c>
      <c r="Y178">
        <v>4.78</v>
      </c>
      <c r="Z178">
        <v>4.87</v>
      </c>
      <c r="AA178">
        <v>4.8099999999999996</v>
      </c>
      <c r="AB178">
        <v>4.83</v>
      </c>
      <c r="AC178">
        <v>3.64</v>
      </c>
      <c r="AD178">
        <v>3.79</v>
      </c>
      <c r="AE178">
        <v>3.42</v>
      </c>
      <c r="AF178">
        <v>3.53</v>
      </c>
      <c r="AG178">
        <v>3.55</v>
      </c>
      <c r="AH178">
        <v>3.58</v>
      </c>
      <c r="AI178">
        <v>3.64</v>
      </c>
      <c r="AJ178">
        <v>3.56</v>
      </c>
      <c r="AK178">
        <v>3.55</v>
      </c>
      <c r="AL178">
        <f t="shared" si="18"/>
        <v>5.5377777777777784</v>
      </c>
      <c r="AM178">
        <f t="shared" si="19"/>
        <v>0.15935634422402034</v>
      </c>
      <c r="AN178">
        <f t="shared" si="27"/>
        <v>2.8776225883149736E-2</v>
      </c>
      <c r="AO178">
        <f t="shared" si="21"/>
        <v>4.8344444444444443</v>
      </c>
      <c r="AP178">
        <f t="shared" si="22"/>
        <v>0.13593299002735793</v>
      </c>
      <c r="AQ178">
        <f t="shared" si="28"/>
        <v>2.8117603085410742E-2</v>
      </c>
      <c r="AR178">
        <f t="shared" si="24"/>
        <v>3.5844444444444443</v>
      </c>
      <c r="AS178">
        <f t="shared" si="25"/>
        <v>0.10088497300281044</v>
      </c>
      <c r="AT178">
        <f t="shared" si="29"/>
        <v>2.8145218754658832E-2</v>
      </c>
    </row>
    <row r="179" spans="1:46">
      <c r="A179" s="1">
        <v>41294.416666666664</v>
      </c>
      <c r="B179">
        <v>1400</v>
      </c>
      <c r="C179">
        <v>1000</v>
      </c>
      <c r="D179">
        <v>1400</v>
      </c>
      <c r="E179">
        <v>1400</v>
      </c>
      <c r="F179">
        <v>1400</v>
      </c>
      <c r="G179">
        <v>1400</v>
      </c>
      <c r="H179">
        <v>1400</v>
      </c>
      <c r="I179">
        <v>1400</v>
      </c>
      <c r="J179">
        <v>1400</v>
      </c>
      <c r="K179">
        <v>4.9000000000000004</v>
      </c>
      <c r="L179">
        <v>5.08</v>
      </c>
      <c r="M179">
        <v>4.6500000000000004</v>
      </c>
      <c r="N179">
        <v>4.78</v>
      </c>
      <c r="O179">
        <v>4.8</v>
      </c>
      <c r="P179">
        <v>4.76</v>
      </c>
      <c r="Q179">
        <v>4.88</v>
      </c>
      <c r="R179">
        <v>4.71</v>
      </c>
      <c r="S179">
        <v>4.75</v>
      </c>
      <c r="T179">
        <v>4.3099999999999996</v>
      </c>
      <c r="U179">
        <v>4.4000000000000004</v>
      </c>
      <c r="V179">
        <v>3.99</v>
      </c>
      <c r="W179">
        <v>4.1500000000000004</v>
      </c>
      <c r="X179">
        <v>4.2</v>
      </c>
      <c r="Y179">
        <v>4.13</v>
      </c>
      <c r="Z179">
        <v>4.2300000000000004</v>
      </c>
      <c r="AA179">
        <v>4.17</v>
      </c>
      <c r="AB179">
        <v>4.22</v>
      </c>
      <c r="AC179">
        <v>3.2</v>
      </c>
      <c r="AD179">
        <v>3.33</v>
      </c>
      <c r="AE179">
        <v>3</v>
      </c>
      <c r="AF179">
        <v>3.12</v>
      </c>
      <c r="AG179">
        <v>3.11</v>
      </c>
      <c r="AH179">
        <v>3.12</v>
      </c>
      <c r="AI179">
        <v>3.19</v>
      </c>
      <c r="AJ179">
        <v>3.11</v>
      </c>
      <c r="AK179">
        <v>3.14</v>
      </c>
      <c r="AL179">
        <f t="shared" si="18"/>
        <v>4.8122222222222222</v>
      </c>
      <c r="AM179">
        <f t="shared" si="19"/>
        <v>0.12676531246537612</v>
      </c>
      <c r="AN179">
        <f t="shared" si="27"/>
        <v>2.6342364631456592E-2</v>
      </c>
      <c r="AO179">
        <f t="shared" si="21"/>
        <v>4.1999999999999993</v>
      </c>
      <c r="AP179">
        <f t="shared" si="22"/>
        <v>0.11499999999999998</v>
      </c>
      <c r="AQ179">
        <f t="shared" si="28"/>
        <v>2.7380952380952381E-2</v>
      </c>
      <c r="AR179">
        <f t="shared" si="24"/>
        <v>3.1466666666666669</v>
      </c>
      <c r="AS179">
        <f t="shared" si="25"/>
        <v>8.9442719099991616E-2</v>
      </c>
      <c r="AT179">
        <f t="shared" si="29"/>
        <v>2.8424592934319367E-2</v>
      </c>
    </row>
    <row r="180" spans="1:46">
      <c r="A180" s="1">
        <v>41294.458333333336</v>
      </c>
      <c r="B180">
        <v>1400</v>
      </c>
      <c r="C180">
        <v>1000</v>
      </c>
      <c r="D180">
        <v>1400</v>
      </c>
      <c r="E180">
        <v>1400</v>
      </c>
      <c r="F180">
        <v>1400</v>
      </c>
      <c r="G180">
        <v>1400</v>
      </c>
      <c r="H180">
        <v>1400</v>
      </c>
      <c r="I180">
        <v>1400</v>
      </c>
      <c r="J180">
        <v>1400</v>
      </c>
      <c r="K180">
        <v>3.7</v>
      </c>
      <c r="L180">
        <v>3.88</v>
      </c>
      <c r="M180">
        <v>3.48</v>
      </c>
      <c r="N180">
        <v>3.64</v>
      </c>
      <c r="O180">
        <v>3.61</v>
      </c>
      <c r="P180">
        <v>3.62</v>
      </c>
      <c r="Q180">
        <v>3.69</v>
      </c>
      <c r="R180">
        <v>3.59</v>
      </c>
      <c r="S180">
        <v>3.59</v>
      </c>
      <c r="T180">
        <v>3.2</v>
      </c>
      <c r="U180">
        <v>3.3</v>
      </c>
      <c r="V180">
        <v>2.94</v>
      </c>
      <c r="W180">
        <v>3.12</v>
      </c>
      <c r="X180">
        <v>3.12</v>
      </c>
      <c r="Y180">
        <v>3.08</v>
      </c>
      <c r="Z180">
        <v>3.15</v>
      </c>
      <c r="AA180">
        <v>3.12</v>
      </c>
      <c r="AB180">
        <v>3.13</v>
      </c>
      <c r="AC180">
        <v>2.36</v>
      </c>
      <c r="AD180">
        <v>2.4900000000000002</v>
      </c>
      <c r="AE180">
        <v>2.21</v>
      </c>
      <c r="AF180">
        <v>2.3199999999999998</v>
      </c>
      <c r="AG180">
        <v>2.29</v>
      </c>
      <c r="AH180">
        <v>2.3199999999999998</v>
      </c>
      <c r="AI180">
        <v>2.36</v>
      </c>
      <c r="AJ180">
        <v>2.3199999999999998</v>
      </c>
      <c r="AK180">
        <v>2.31</v>
      </c>
      <c r="AL180">
        <f t="shared" si="18"/>
        <v>3.6444444444444448</v>
      </c>
      <c r="AM180">
        <f t="shared" si="19"/>
        <v>0.10921436616937252</v>
      </c>
      <c r="AN180">
        <f t="shared" si="27"/>
        <v>2.9967356570864408E-2</v>
      </c>
      <c r="AO180">
        <f t="shared" si="21"/>
        <v>3.1288888888888886</v>
      </c>
      <c r="AP180">
        <f t="shared" si="22"/>
        <v>9.5583006392931089E-2</v>
      </c>
      <c r="AQ180">
        <f t="shared" si="28"/>
        <v>3.0548546077286218E-2</v>
      </c>
      <c r="AR180">
        <f t="shared" si="24"/>
        <v>2.3311111111111109</v>
      </c>
      <c r="AS180">
        <f t="shared" si="25"/>
        <v>7.4236858171067011E-2</v>
      </c>
      <c r="AT180">
        <f t="shared" si="29"/>
        <v>3.1846126002840952E-2</v>
      </c>
    </row>
    <row r="181" spans="1:46">
      <c r="A181" s="1">
        <v>41294.5</v>
      </c>
      <c r="B181">
        <v>1400</v>
      </c>
      <c r="C181">
        <v>1000</v>
      </c>
      <c r="D181">
        <v>1400</v>
      </c>
      <c r="E181">
        <v>1400</v>
      </c>
      <c r="F181">
        <v>1400</v>
      </c>
      <c r="G181">
        <v>1400</v>
      </c>
      <c r="H181">
        <v>1400</v>
      </c>
      <c r="I181">
        <v>1400</v>
      </c>
      <c r="J181">
        <v>1400</v>
      </c>
      <c r="K181">
        <v>3.2</v>
      </c>
      <c r="L181">
        <v>3.33</v>
      </c>
      <c r="M181">
        <v>3.02</v>
      </c>
      <c r="N181">
        <v>3.14</v>
      </c>
      <c r="O181">
        <v>3.11</v>
      </c>
      <c r="P181">
        <v>3.1</v>
      </c>
      <c r="Q181">
        <v>3.16</v>
      </c>
      <c r="R181">
        <v>3.08</v>
      </c>
      <c r="S181">
        <v>3.12</v>
      </c>
      <c r="T181">
        <v>2.76</v>
      </c>
      <c r="U181">
        <v>2.82</v>
      </c>
      <c r="V181">
        <v>2.5499999999999998</v>
      </c>
      <c r="W181">
        <v>2.68</v>
      </c>
      <c r="X181">
        <v>2.68</v>
      </c>
      <c r="Y181">
        <v>2.63</v>
      </c>
      <c r="Z181">
        <v>2.69</v>
      </c>
      <c r="AA181">
        <v>2.67</v>
      </c>
      <c r="AB181">
        <v>2.7</v>
      </c>
      <c r="AC181">
        <v>2.04</v>
      </c>
      <c r="AD181">
        <v>2.12</v>
      </c>
      <c r="AE181">
        <v>1.91</v>
      </c>
      <c r="AF181">
        <v>2</v>
      </c>
      <c r="AG181">
        <v>1.97</v>
      </c>
      <c r="AH181">
        <v>1.98</v>
      </c>
      <c r="AI181">
        <v>2.0299999999999998</v>
      </c>
      <c r="AJ181">
        <v>1.98</v>
      </c>
      <c r="AK181">
        <v>2</v>
      </c>
      <c r="AL181">
        <f t="shared" si="18"/>
        <v>3.14</v>
      </c>
      <c r="AM181">
        <f t="shared" si="19"/>
        <v>8.732124598286492E-2</v>
      </c>
      <c r="AN181">
        <f t="shared" si="27"/>
        <v>2.7809314007281819E-2</v>
      </c>
      <c r="AO181">
        <f t="shared" si="21"/>
        <v>2.6866666666666661</v>
      </c>
      <c r="AP181">
        <f t="shared" si="22"/>
        <v>7.5498344352707497E-2</v>
      </c>
      <c r="AQ181">
        <f t="shared" si="28"/>
        <v>2.810112072681421E-2</v>
      </c>
      <c r="AR181">
        <f t="shared" si="24"/>
        <v>2.0033333333333334</v>
      </c>
      <c r="AS181">
        <f t="shared" si="25"/>
        <v>5.7662812973354009E-2</v>
      </c>
      <c r="AT181">
        <f t="shared" si="29"/>
        <v>2.8783434096516142E-2</v>
      </c>
    </row>
    <row r="182" spans="1:46">
      <c r="A182" s="1">
        <v>41294.541666666664</v>
      </c>
      <c r="B182">
        <v>1400</v>
      </c>
      <c r="C182">
        <v>1000</v>
      </c>
      <c r="D182">
        <v>1400</v>
      </c>
      <c r="E182">
        <v>1400</v>
      </c>
      <c r="F182">
        <v>1400</v>
      </c>
      <c r="G182">
        <v>1400</v>
      </c>
      <c r="H182">
        <v>1400</v>
      </c>
      <c r="I182">
        <v>1400</v>
      </c>
      <c r="J182">
        <v>1400</v>
      </c>
      <c r="K182">
        <v>3.16</v>
      </c>
      <c r="L182">
        <v>3.3</v>
      </c>
      <c r="M182">
        <v>2.98</v>
      </c>
      <c r="N182">
        <v>3.12</v>
      </c>
      <c r="O182">
        <v>3.08</v>
      </c>
      <c r="P182">
        <v>3.07</v>
      </c>
      <c r="Q182">
        <v>3.13</v>
      </c>
      <c r="R182">
        <v>3.05</v>
      </c>
      <c r="S182">
        <v>3.09</v>
      </c>
      <c r="T182">
        <v>2.73</v>
      </c>
      <c r="U182">
        <v>2.8</v>
      </c>
      <c r="V182">
        <v>2.5099999999999998</v>
      </c>
      <c r="W182">
        <v>2.67</v>
      </c>
      <c r="X182">
        <v>2.66</v>
      </c>
      <c r="Y182">
        <v>2.61</v>
      </c>
      <c r="Z182">
        <v>2.68</v>
      </c>
      <c r="AA182">
        <v>2.65</v>
      </c>
      <c r="AB182">
        <v>2.69</v>
      </c>
      <c r="AC182">
        <v>2.0299999999999998</v>
      </c>
      <c r="AD182">
        <v>2.12</v>
      </c>
      <c r="AE182">
        <v>1.89</v>
      </c>
      <c r="AF182">
        <v>1.99</v>
      </c>
      <c r="AG182">
        <v>1.98</v>
      </c>
      <c r="AH182">
        <v>1.98</v>
      </c>
      <c r="AI182">
        <v>2.02</v>
      </c>
      <c r="AJ182">
        <v>1.98</v>
      </c>
      <c r="AK182">
        <v>1.99</v>
      </c>
      <c r="AL182">
        <f t="shared" si="18"/>
        <v>3.1088888888888886</v>
      </c>
      <c r="AM182">
        <f t="shared" si="19"/>
        <v>8.8380490557085675E-2</v>
      </c>
      <c r="AN182">
        <f t="shared" si="27"/>
        <v>2.84283207653242E-2</v>
      </c>
      <c r="AO182">
        <f t="shared" si="21"/>
        <v>2.6666666666666665</v>
      </c>
      <c r="AP182">
        <f t="shared" si="22"/>
        <v>7.9529868602934359E-2</v>
      </c>
      <c r="AQ182">
        <f t="shared" si="28"/>
        <v>2.9823700726100386E-2</v>
      </c>
      <c r="AR182">
        <f t="shared" si="24"/>
        <v>1.9977777777777779</v>
      </c>
      <c r="AS182">
        <f t="shared" si="25"/>
        <v>6.0369234254249483E-2</v>
      </c>
      <c r="AT182">
        <f t="shared" si="29"/>
        <v>3.0218192897010308E-2</v>
      </c>
    </row>
    <row r="183" spans="1:46">
      <c r="A183" s="1">
        <v>41294.583333333336</v>
      </c>
      <c r="B183">
        <v>1400</v>
      </c>
      <c r="C183">
        <v>1000</v>
      </c>
      <c r="D183">
        <v>1400</v>
      </c>
      <c r="E183">
        <v>1400</v>
      </c>
      <c r="F183">
        <v>1400</v>
      </c>
      <c r="G183">
        <v>1400</v>
      </c>
      <c r="H183">
        <v>1400</v>
      </c>
      <c r="I183">
        <v>1400</v>
      </c>
      <c r="J183">
        <v>1400</v>
      </c>
      <c r="K183">
        <v>3.39</v>
      </c>
      <c r="L183">
        <v>3.54</v>
      </c>
      <c r="M183">
        <v>3.18</v>
      </c>
      <c r="N183">
        <v>3.35</v>
      </c>
      <c r="O183">
        <v>3.32</v>
      </c>
      <c r="P183">
        <v>3.29</v>
      </c>
      <c r="Q183">
        <v>3.37</v>
      </c>
      <c r="R183">
        <v>3.26</v>
      </c>
      <c r="S183">
        <v>3.32</v>
      </c>
      <c r="T183">
        <v>2.94</v>
      </c>
      <c r="U183">
        <v>3.02</v>
      </c>
      <c r="V183">
        <v>2.7</v>
      </c>
      <c r="W183">
        <v>2.87</v>
      </c>
      <c r="X183">
        <v>2.85</v>
      </c>
      <c r="Y183">
        <v>2.8</v>
      </c>
      <c r="Z183">
        <v>2.88</v>
      </c>
      <c r="AA183">
        <v>2.84</v>
      </c>
      <c r="AB183">
        <v>2.88</v>
      </c>
      <c r="AC183">
        <v>2.1800000000000002</v>
      </c>
      <c r="AD183">
        <v>2.2799999999999998</v>
      </c>
      <c r="AE183">
        <v>2.04</v>
      </c>
      <c r="AF183">
        <v>2.17</v>
      </c>
      <c r="AG183">
        <v>2.12</v>
      </c>
      <c r="AH183">
        <v>2.12</v>
      </c>
      <c r="AI183">
        <v>2.19</v>
      </c>
      <c r="AJ183">
        <v>2.12</v>
      </c>
      <c r="AK183">
        <v>2.14</v>
      </c>
      <c r="AL183">
        <f t="shared" si="18"/>
        <v>3.3355555555555552</v>
      </c>
      <c r="AM183">
        <f t="shared" si="19"/>
        <v>9.9135149053087013E-2</v>
      </c>
      <c r="AN183">
        <f t="shared" si="27"/>
        <v>2.9720730895329221E-2</v>
      </c>
      <c r="AO183">
        <f t="shared" si="21"/>
        <v>2.8644444444444441</v>
      </c>
      <c r="AP183">
        <f t="shared" si="22"/>
        <v>8.8333333333333305E-2</v>
      </c>
      <c r="AQ183">
        <f t="shared" si="28"/>
        <v>3.0837858805275401E-2</v>
      </c>
      <c r="AR183">
        <f t="shared" si="24"/>
        <v>2.1511111111111112</v>
      </c>
      <c r="AS183">
        <f t="shared" si="25"/>
        <v>6.5849154217127961E-2</v>
      </c>
      <c r="AT183">
        <f t="shared" si="29"/>
        <v>3.0611693592673121E-2</v>
      </c>
    </row>
    <row r="184" spans="1:46">
      <c r="A184" s="1">
        <v>41294.625</v>
      </c>
      <c r="B184">
        <v>1400</v>
      </c>
      <c r="C184">
        <v>1000</v>
      </c>
      <c r="D184">
        <v>1400</v>
      </c>
      <c r="E184">
        <v>1400</v>
      </c>
      <c r="F184">
        <v>1400</v>
      </c>
      <c r="G184">
        <v>1400</v>
      </c>
      <c r="H184">
        <v>1400</v>
      </c>
      <c r="I184">
        <v>1400</v>
      </c>
      <c r="J184">
        <v>1400</v>
      </c>
      <c r="K184">
        <v>3.71</v>
      </c>
      <c r="L184">
        <v>3.86</v>
      </c>
      <c r="M184">
        <v>3.47</v>
      </c>
      <c r="N184">
        <v>3.61</v>
      </c>
      <c r="O184">
        <v>3.6</v>
      </c>
      <c r="P184">
        <v>3.58</v>
      </c>
      <c r="Q184">
        <v>3.65</v>
      </c>
      <c r="R184">
        <v>3.56</v>
      </c>
      <c r="S184">
        <v>3.63</v>
      </c>
      <c r="T184">
        <v>3.19</v>
      </c>
      <c r="U184">
        <v>3.26</v>
      </c>
      <c r="V184">
        <v>2.93</v>
      </c>
      <c r="W184">
        <v>3.08</v>
      </c>
      <c r="X184">
        <v>3.09</v>
      </c>
      <c r="Y184">
        <v>3.03</v>
      </c>
      <c r="Z184">
        <v>3.11</v>
      </c>
      <c r="AA184">
        <v>3.07</v>
      </c>
      <c r="AB184">
        <v>3.13</v>
      </c>
      <c r="AC184">
        <v>2.35</v>
      </c>
      <c r="AD184">
        <v>2.46</v>
      </c>
      <c r="AE184">
        <v>2.19</v>
      </c>
      <c r="AF184">
        <v>2.29</v>
      </c>
      <c r="AG184">
        <v>2.2799999999999998</v>
      </c>
      <c r="AH184">
        <v>2.27</v>
      </c>
      <c r="AI184">
        <v>2.33</v>
      </c>
      <c r="AJ184">
        <v>2.27</v>
      </c>
      <c r="AK184">
        <v>2.31</v>
      </c>
      <c r="AL184">
        <f t="shared" si="18"/>
        <v>3.6299999999999994</v>
      </c>
      <c r="AM184">
        <f t="shared" si="19"/>
        <v>0.10839741694339391</v>
      </c>
      <c r="AN184">
        <f t="shared" si="27"/>
        <v>2.9861547367326151E-2</v>
      </c>
      <c r="AO184">
        <f t="shared" si="21"/>
        <v>3.0988888888888884</v>
      </c>
      <c r="AP184">
        <f t="shared" si="22"/>
        <v>9.3467165952066264E-2</v>
      </c>
      <c r="AQ184">
        <f t="shared" si="28"/>
        <v>3.0161509271014575E-2</v>
      </c>
      <c r="AR184">
        <f t="shared" si="24"/>
        <v>2.3055555555555554</v>
      </c>
      <c r="AS184">
        <f t="shared" si="25"/>
        <v>7.3503590237333175E-2</v>
      </c>
      <c r="AT184">
        <f t="shared" si="29"/>
        <v>3.1881075283662581E-2</v>
      </c>
    </row>
    <row r="185" spans="1:46">
      <c r="A185" s="1">
        <v>41294.666666666664</v>
      </c>
      <c r="B185">
        <v>1400</v>
      </c>
      <c r="C185">
        <v>1000</v>
      </c>
      <c r="D185">
        <v>1400</v>
      </c>
      <c r="E185">
        <v>1400</v>
      </c>
      <c r="F185">
        <v>1400</v>
      </c>
      <c r="G185">
        <v>1400</v>
      </c>
      <c r="H185">
        <v>1400</v>
      </c>
      <c r="I185">
        <v>1400</v>
      </c>
      <c r="J185">
        <v>1400</v>
      </c>
      <c r="K185">
        <v>4.42</v>
      </c>
      <c r="L185">
        <v>4.62</v>
      </c>
      <c r="M185">
        <v>4.13</v>
      </c>
      <c r="N185">
        <v>4.3499999999999996</v>
      </c>
      <c r="O185">
        <v>4.33</v>
      </c>
      <c r="P185">
        <v>4.29</v>
      </c>
      <c r="Q185">
        <v>4.37</v>
      </c>
      <c r="R185">
        <v>4.2699999999999996</v>
      </c>
      <c r="S185">
        <v>4.34</v>
      </c>
      <c r="T185">
        <v>3.82</v>
      </c>
      <c r="U185">
        <v>3.94</v>
      </c>
      <c r="V185">
        <v>3.51</v>
      </c>
      <c r="W185">
        <v>3.72</v>
      </c>
      <c r="X185">
        <v>3.74</v>
      </c>
      <c r="Y185">
        <v>3.65</v>
      </c>
      <c r="Z185">
        <v>3.75</v>
      </c>
      <c r="AA185">
        <v>3.7</v>
      </c>
      <c r="AB185">
        <v>3.76</v>
      </c>
      <c r="AC185">
        <v>2.84</v>
      </c>
      <c r="AD185">
        <v>2.99</v>
      </c>
      <c r="AE185">
        <v>2.65</v>
      </c>
      <c r="AF185">
        <v>2.8</v>
      </c>
      <c r="AG185">
        <v>2.78</v>
      </c>
      <c r="AH185">
        <v>2.77</v>
      </c>
      <c r="AI185">
        <v>2.84</v>
      </c>
      <c r="AJ185">
        <v>2.77</v>
      </c>
      <c r="AK185">
        <v>2.8</v>
      </c>
      <c r="AL185">
        <f t="shared" si="18"/>
        <v>4.3466666666666658</v>
      </c>
      <c r="AM185">
        <f t="shared" si="19"/>
        <v>0.13086252328302408</v>
      </c>
      <c r="AN185">
        <f t="shared" si="27"/>
        <v>3.0106408730757081E-2</v>
      </c>
      <c r="AO185">
        <f t="shared" si="21"/>
        <v>3.7322222222222217</v>
      </c>
      <c r="AP185">
        <f t="shared" si="22"/>
        <v>0.11691639938197056</v>
      </c>
      <c r="AQ185">
        <f t="shared" si="28"/>
        <v>3.132621597016181E-2</v>
      </c>
      <c r="AR185">
        <f t="shared" si="24"/>
        <v>2.8044444444444445</v>
      </c>
      <c r="AS185">
        <f t="shared" si="25"/>
        <v>8.9318406713161824E-2</v>
      </c>
      <c r="AT185">
        <f t="shared" si="29"/>
        <v>3.1848877195659923E-2</v>
      </c>
    </row>
    <row r="186" spans="1:46">
      <c r="A186" s="1">
        <v>41294.708333333336</v>
      </c>
      <c r="B186">
        <v>1400</v>
      </c>
      <c r="C186">
        <v>1000</v>
      </c>
      <c r="D186">
        <v>1400</v>
      </c>
      <c r="E186">
        <v>1400</v>
      </c>
      <c r="F186">
        <v>1400</v>
      </c>
      <c r="G186">
        <v>1400</v>
      </c>
      <c r="H186">
        <v>1400</v>
      </c>
      <c r="I186">
        <v>1400</v>
      </c>
      <c r="J186">
        <v>1400</v>
      </c>
      <c r="K186">
        <v>4.6399999999999997</v>
      </c>
      <c r="L186">
        <v>4.83</v>
      </c>
      <c r="M186">
        <v>4.34</v>
      </c>
      <c r="N186">
        <v>4.5199999999999996</v>
      </c>
      <c r="O186">
        <v>4.5199999999999996</v>
      </c>
      <c r="P186">
        <v>4.49</v>
      </c>
      <c r="Q186">
        <v>4.57</v>
      </c>
      <c r="R186">
        <v>4.4800000000000004</v>
      </c>
      <c r="S186">
        <v>4.5599999999999996</v>
      </c>
      <c r="T186">
        <v>4</v>
      </c>
      <c r="U186">
        <v>4.12</v>
      </c>
      <c r="V186">
        <v>3.68</v>
      </c>
      <c r="W186">
        <v>3.86</v>
      </c>
      <c r="X186">
        <v>3.88</v>
      </c>
      <c r="Y186">
        <v>3.8</v>
      </c>
      <c r="Z186">
        <v>3.9</v>
      </c>
      <c r="AA186">
        <v>3.88</v>
      </c>
      <c r="AB186">
        <v>3.92</v>
      </c>
      <c r="AC186">
        <v>2.98</v>
      </c>
      <c r="AD186">
        <v>3.12</v>
      </c>
      <c r="AE186">
        <v>2.79</v>
      </c>
      <c r="AF186">
        <v>2.91</v>
      </c>
      <c r="AG186">
        <v>2.89</v>
      </c>
      <c r="AH186">
        <v>2.89</v>
      </c>
      <c r="AI186">
        <v>2.95</v>
      </c>
      <c r="AJ186">
        <v>2.9</v>
      </c>
      <c r="AK186">
        <v>2.92</v>
      </c>
      <c r="AL186">
        <f t="shared" si="18"/>
        <v>4.5500000000000007</v>
      </c>
      <c r="AM186">
        <f t="shared" si="19"/>
        <v>0.13294735800308333</v>
      </c>
      <c r="AN186">
        <f t="shared" si="27"/>
        <v>2.921919956111721E-2</v>
      </c>
      <c r="AO186">
        <f t="shared" si="21"/>
        <v>3.8933333333333331</v>
      </c>
      <c r="AP186">
        <f t="shared" si="22"/>
        <v>0.12206555615733704</v>
      </c>
      <c r="AQ186">
        <f t="shared" si="28"/>
        <v>3.1352454492466708E-2</v>
      </c>
      <c r="AR186">
        <f t="shared" si="24"/>
        <v>2.927777777777778</v>
      </c>
      <c r="AS186">
        <f t="shared" si="25"/>
        <v>8.8850686235078941E-2</v>
      </c>
      <c r="AT186">
        <f t="shared" si="29"/>
        <v>3.034748296454309E-2</v>
      </c>
    </row>
    <row r="187" spans="1:46">
      <c r="A187" s="1">
        <v>41294.75</v>
      </c>
      <c r="B187">
        <v>1400</v>
      </c>
      <c r="C187">
        <v>1000</v>
      </c>
      <c r="D187">
        <v>1400</v>
      </c>
      <c r="E187">
        <v>1400</v>
      </c>
      <c r="F187">
        <v>1400</v>
      </c>
      <c r="G187">
        <v>1400</v>
      </c>
      <c r="H187">
        <v>1400</v>
      </c>
      <c r="I187">
        <v>1400</v>
      </c>
      <c r="J187">
        <v>1400</v>
      </c>
      <c r="K187">
        <v>4.55</v>
      </c>
      <c r="L187">
        <v>4.76</v>
      </c>
      <c r="M187">
        <v>4.25</v>
      </c>
      <c r="N187">
        <v>4.45</v>
      </c>
      <c r="O187">
        <v>4.4400000000000004</v>
      </c>
      <c r="P187">
        <v>4.41</v>
      </c>
      <c r="Q187">
        <v>4.5</v>
      </c>
      <c r="R187">
        <v>4.4400000000000004</v>
      </c>
      <c r="S187">
        <v>4.46</v>
      </c>
      <c r="T187">
        <v>3.91</v>
      </c>
      <c r="U187">
        <v>4.05</v>
      </c>
      <c r="V187">
        <v>3.61</v>
      </c>
      <c r="W187">
        <v>3.8</v>
      </c>
      <c r="X187">
        <v>3.82</v>
      </c>
      <c r="Y187">
        <v>3.75</v>
      </c>
      <c r="Z187">
        <v>3.85</v>
      </c>
      <c r="AA187">
        <v>3.83</v>
      </c>
      <c r="AB187">
        <v>3.84</v>
      </c>
      <c r="AC187">
        <v>2.91</v>
      </c>
      <c r="AD187">
        <v>3.09</v>
      </c>
      <c r="AE187">
        <v>2.74</v>
      </c>
      <c r="AF187">
        <v>2.87</v>
      </c>
      <c r="AG187">
        <v>2.84</v>
      </c>
      <c r="AH187">
        <v>2.84</v>
      </c>
      <c r="AI187">
        <v>2.92</v>
      </c>
      <c r="AJ187">
        <v>2.87</v>
      </c>
      <c r="AK187">
        <v>2.86</v>
      </c>
      <c r="AL187">
        <f t="shared" si="18"/>
        <v>4.4733333333333327</v>
      </c>
      <c r="AM187">
        <f t="shared" si="19"/>
        <v>0.1349073756323203</v>
      </c>
      <c r="AN187">
        <f t="shared" si="27"/>
        <v>3.01581316614725E-2</v>
      </c>
      <c r="AO187">
        <f t="shared" si="21"/>
        <v>3.8288888888888897</v>
      </c>
      <c r="AP187">
        <f t="shared" si="22"/>
        <v>0.11783934449542356</v>
      </c>
      <c r="AQ187">
        <f t="shared" si="28"/>
        <v>3.0776381324980031E-2</v>
      </c>
      <c r="AR187">
        <f t="shared" si="24"/>
        <v>2.8822222222222225</v>
      </c>
      <c r="AS187">
        <f t="shared" si="25"/>
        <v>9.3511734260703527E-2</v>
      </c>
      <c r="AT187">
        <f t="shared" si="29"/>
        <v>3.2444317977884801E-2</v>
      </c>
    </row>
    <row r="188" spans="1:46">
      <c r="A188" s="1">
        <v>41294.791666666664</v>
      </c>
      <c r="B188">
        <v>1400</v>
      </c>
      <c r="C188">
        <v>1000</v>
      </c>
      <c r="D188">
        <v>1400</v>
      </c>
      <c r="E188">
        <v>1400</v>
      </c>
      <c r="F188">
        <v>1400</v>
      </c>
      <c r="G188">
        <v>1400</v>
      </c>
      <c r="H188">
        <v>1400</v>
      </c>
      <c r="I188">
        <v>1400</v>
      </c>
      <c r="J188">
        <v>1400</v>
      </c>
      <c r="K188">
        <v>3.25</v>
      </c>
      <c r="L188">
        <v>3.4</v>
      </c>
      <c r="M188">
        <v>3.02</v>
      </c>
      <c r="N188">
        <v>3.16</v>
      </c>
      <c r="O188">
        <v>3.17</v>
      </c>
      <c r="P188">
        <v>3.12</v>
      </c>
      <c r="Q188">
        <v>3.19</v>
      </c>
      <c r="R188">
        <v>3.15</v>
      </c>
      <c r="S188">
        <v>3.2</v>
      </c>
      <c r="T188">
        <v>2.79</v>
      </c>
      <c r="U188">
        <v>2.89</v>
      </c>
      <c r="V188">
        <v>2.56</v>
      </c>
      <c r="W188">
        <v>2.7</v>
      </c>
      <c r="X188">
        <v>2.72</v>
      </c>
      <c r="Y188">
        <v>2.64</v>
      </c>
      <c r="Z188">
        <v>2.73</v>
      </c>
      <c r="AA188">
        <v>2.72</v>
      </c>
      <c r="AB188">
        <v>2.75</v>
      </c>
      <c r="AC188">
        <v>2.08</v>
      </c>
      <c r="AD188">
        <v>2.19</v>
      </c>
      <c r="AE188">
        <v>1.94</v>
      </c>
      <c r="AF188">
        <v>2.0299999999999998</v>
      </c>
      <c r="AG188">
        <v>2.0299999999999998</v>
      </c>
      <c r="AH188">
        <v>2</v>
      </c>
      <c r="AI188">
        <v>2.08</v>
      </c>
      <c r="AJ188">
        <v>2.0299999999999998</v>
      </c>
      <c r="AK188">
        <v>2.0499999999999998</v>
      </c>
      <c r="AL188">
        <f t="shared" si="18"/>
        <v>3.1844444444444444</v>
      </c>
      <c r="AM188">
        <f t="shared" si="19"/>
        <v>0.10260495981080919</v>
      </c>
      <c r="AN188">
        <f t="shared" si="27"/>
        <v>3.2220678237867506E-2</v>
      </c>
      <c r="AO188">
        <f t="shared" si="21"/>
        <v>2.7222222222222223</v>
      </c>
      <c r="AP188">
        <f t="shared" si="22"/>
        <v>9.1621200845898337E-2</v>
      </c>
      <c r="AQ188">
        <f t="shared" si="28"/>
        <v>3.3656767657676938E-2</v>
      </c>
      <c r="AR188">
        <f t="shared" si="24"/>
        <v>2.0477777777777777</v>
      </c>
      <c r="AS188">
        <f t="shared" si="25"/>
        <v>6.8150161000869597E-2</v>
      </c>
      <c r="AT188">
        <f t="shared" si="29"/>
        <v>3.328005691849302E-2</v>
      </c>
    </row>
    <row r="189" spans="1:46">
      <c r="A189" s="1">
        <v>41294.833333333336</v>
      </c>
      <c r="B189">
        <v>1400</v>
      </c>
      <c r="C189">
        <v>1000</v>
      </c>
      <c r="D189">
        <v>1400</v>
      </c>
      <c r="E189">
        <v>1400</v>
      </c>
      <c r="F189">
        <v>1400</v>
      </c>
      <c r="G189">
        <v>1400</v>
      </c>
      <c r="H189">
        <v>1400</v>
      </c>
      <c r="I189">
        <v>1400</v>
      </c>
      <c r="J189">
        <v>1400</v>
      </c>
      <c r="K189">
        <v>2.88</v>
      </c>
      <c r="L189">
        <v>2.99</v>
      </c>
      <c r="M189">
        <v>2.68</v>
      </c>
      <c r="N189">
        <v>2.84</v>
      </c>
      <c r="O189">
        <v>2.84</v>
      </c>
      <c r="P189">
        <v>2.81</v>
      </c>
      <c r="Q189">
        <v>2.85</v>
      </c>
      <c r="R189">
        <v>2.78</v>
      </c>
      <c r="S189">
        <v>2.79</v>
      </c>
      <c r="T189">
        <v>2.48</v>
      </c>
      <c r="U189">
        <v>2.5499999999999998</v>
      </c>
      <c r="V189">
        <v>2.29</v>
      </c>
      <c r="W189">
        <v>2.4300000000000002</v>
      </c>
      <c r="X189">
        <v>2.46</v>
      </c>
      <c r="Y189">
        <v>2.39</v>
      </c>
      <c r="Z189">
        <v>2.4300000000000002</v>
      </c>
      <c r="AA189">
        <v>2.4300000000000002</v>
      </c>
      <c r="AB189">
        <v>2.4500000000000002</v>
      </c>
      <c r="AC189">
        <v>1.84</v>
      </c>
      <c r="AD189">
        <v>1.95</v>
      </c>
      <c r="AE189">
        <v>1.72</v>
      </c>
      <c r="AF189">
        <v>1.83</v>
      </c>
      <c r="AG189">
        <v>1.83</v>
      </c>
      <c r="AH189">
        <v>1.83</v>
      </c>
      <c r="AI189">
        <v>1.85</v>
      </c>
      <c r="AJ189">
        <v>1.82</v>
      </c>
      <c r="AK189">
        <v>1.83</v>
      </c>
      <c r="AL189">
        <f t="shared" si="18"/>
        <v>2.8288888888888888</v>
      </c>
      <c r="AM189">
        <f t="shared" si="19"/>
        <v>8.3433273405225522E-2</v>
      </c>
      <c r="AN189">
        <f t="shared" si="27"/>
        <v>2.9493301675060084E-2</v>
      </c>
      <c r="AO189">
        <f t="shared" si="21"/>
        <v>2.4344444444444444</v>
      </c>
      <c r="AP189">
        <f t="shared" si="22"/>
        <v>7.0019838458666619E-2</v>
      </c>
      <c r="AQ189">
        <f t="shared" si="28"/>
        <v>2.8762142680419881E-2</v>
      </c>
      <c r="AR189">
        <f t="shared" si="24"/>
        <v>1.8333333333333333</v>
      </c>
      <c r="AS189">
        <f t="shared" si="25"/>
        <v>5.809475019311125E-2</v>
      </c>
      <c r="AT189">
        <f t="shared" si="29"/>
        <v>3.1688045559878864E-2</v>
      </c>
    </row>
    <row r="190" spans="1:46">
      <c r="A190" s="1">
        <v>41294.875</v>
      </c>
      <c r="B190">
        <v>1400</v>
      </c>
      <c r="C190">
        <v>1000</v>
      </c>
      <c r="D190">
        <v>1400</v>
      </c>
      <c r="E190">
        <v>1400</v>
      </c>
      <c r="F190">
        <v>1400</v>
      </c>
      <c r="G190">
        <v>1400</v>
      </c>
      <c r="H190">
        <v>1400</v>
      </c>
      <c r="I190">
        <v>1400</v>
      </c>
      <c r="J190">
        <v>1400</v>
      </c>
      <c r="K190">
        <v>2.71</v>
      </c>
      <c r="L190">
        <v>2.93</v>
      </c>
      <c r="M190">
        <v>2.72</v>
      </c>
      <c r="N190">
        <v>2.92</v>
      </c>
      <c r="O190">
        <v>2.96</v>
      </c>
      <c r="P190">
        <v>2.77</v>
      </c>
      <c r="Q190">
        <v>2.82</v>
      </c>
      <c r="R190">
        <v>2.68</v>
      </c>
      <c r="S190">
        <v>2.7</v>
      </c>
      <c r="T190">
        <v>2.42</v>
      </c>
      <c r="U190">
        <v>2.62</v>
      </c>
      <c r="V190">
        <v>2.39</v>
      </c>
      <c r="W190">
        <v>2.6</v>
      </c>
      <c r="X190">
        <v>2.63</v>
      </c>
      <c r="Y190">
        <v>2.46</v>
      </c>
      <c r="Z190">
        <v>2.5099999999999998</v>
      </c>
      <c r="AA190">
        <v>2.4700000000000002</v>
      </c>
      <c r="AB190">
        <v>2.52</v>
      </c>
      <c r="AC190">
        <v>1.81</v>
      </c>
      <c r="AD190">
        <v>2.0099999999999998</v>
      </c>
      <c r="AE190">
        <v>1.82</v>
      </c>
      <c r="AF190">
        <v>1.98</v>
      </c>
      <c r="AG190">
        <v>1.97</v>
      </c>
      <c r="AH190">
        <v>1.87</v>
      </c>
      <c r="AI190">
        <v>1.91</v>
      </c>
      <c r="AJ190">
        <v>1.88</v>
      </c>
      <c r="AK190">
        <v>1.9</v>
      </c>
      <c r="AL190">
        <f t="shared" si="18"/>
        <v>2.8011111111111111</v>
      </c>
      <c r="AM190">
        <f t="shared" si="19"/>
        <v>0.11016401913107156</v>
      </c>
      <c r="AN190">
        <f t="shared" si="27"/>
        <v>3.9328685925412298E-2</v>
      </c>
      <c r="AO190">
        <f t="shared" si="21"/>
        <v>2.5133333333333336</v>
      </c>
      <c r="AP190">
        <f t="shared" si="22"/>
        <v>8.7464278422679495E-2</v>
      </c>
      <c r="AQ190">
        <f t="shared" si="28"/>
        <v>3.4800110778254435E-2</v>
      </c>
      <c r="AR190">
        <f t="shared" si="24"/>
        <v>1.9055555555555554</v>
      </c>
      <c r="AS190">
        <f t="shared" si="25"/>
        <v>6.9841089465856473E-2</v>
      </c>
      <c r="AT190">
        <f t="shared" si="29"/>
        <v>3.6651300594327016E-2</v>
      </c>
    </row>
    <row r="191" spans="1:46">
      <c r="A191" s="1">
        <v>41294.916666666664</v>
      </c>
      <c r="B191">
        <v>1400</v>
      </c>
      <c r="C191">
        <v>1000</v>
      </c>
      <c r="D191">
        <v>1400</v>
      </c>
      <c r="E191">
        <v>1400</v>
      </c>
      <c r="F191">
        <v>1400</v>
      </c>
      <c r="G191">
        <v>1400</v>
      </c>
      <c r="H191">
        <v>1400</v>
      </c>
      <c r="I191">
        <v>1400</v>
      </c>
      <c r="J191">
        <v>1400</v>
      </c>
      <c r="K191">
        <v>3.17</v>
      </c>
      <c r="L191">
        <v>3.42</v>
      </c>
      <c r="M191">
        <v>3.16</v>
      </c>
      <c r="N191">
        <v>3.37</v>
      </c>
      <c r="O191">
        <v>3.42</v>
      </c>
      <c r="P191">
        <v>3.22</v>
      </c>
      <c r="Q191">
        <v>3.29</v>
      </c>
      <c r="R191">
        <v>3.19</v>
      </c>
      <c r="S191">
        <v>3.2</v>
      </c>
      <c r="T191">
        <v>2.8</v>
      </c>
      <c r="U191">
        <v>3.06</v>
      </c>
      <c r="V191">
        <v>2.77</v>
      </c>
      <c r="W191">
        <v>3</v>
      </c>
      <c r="X191">
        <v>3.05</v>
      </c>
      <c r="Y191">
        <v>2.83</v>
      </c>
      <c r="Z191">
        <v>2.9</v>
      </c>
      <c r="AA191">
        <v>2.87</v>
      </c>
      <c r="AB191">
        <v>2.93</v>
      </c>
      <c r="AC191">
        <v>2.09</v>
      </c>
      <c r="AD191">
        <v>2.34</v>
      </c>
      <c r="AE191">
        <v>2.11</v>
      </c>
      <c r="AF191">
        <v>2.2799999999999998</v>
      </c>
      <c r="AG191">
        <v>2.2799999999999998</v>
      </c>
      <c r="AH191">
        <v>2.16</v>
      </c>
      <c r="AI191">
        <v>2.21</v>
      </c>
      <c r="AJ191">
        <v>2.17</v>
      </c>
      <c r="AK191">
        <v>2.21</v>
      </c>
      <c r="AL191">
        <f t="shared" si="18"/>
        <v>3.2711111111111109</v>
      </c>
      <c r="AM191">
        <f t="shared" si="19"/>
        <v>0.10682280239308038</v>
      </c>
      <c r="AN191">
        <f t="shared" si="27"/>
        <v>3.2656427362015066E-2</v>
      </c>
      <c r="AO191">
        <f t="shared" si="21"/>
        <v>2.9122222222222218</v>
      </c>
      <c r="AP191">
        <f t="shared" si="22"/>
        <v>0.10627532377953239</v>
      </c>
      <c r="AQ191">
        <f t="shared" si="28"/>
        <v>3.6492862037992811E-2</v>
      </c>
      <c r="AR191">
        <f t="shared" si="24"/>
        <v>2.2055555555555557</v>
      </c>
      <c r="AS191">
        <f t="shared" si="25"/>
        <v>8.2932368697498149E-2</v>
      </c>
      <c r="AT191">
        <f t="shared" si="29"/>
        <v>3.7601577746976485E-2</v>
      </c>
    </row>
    <row r="192" spans="1:46">
      <c r="A192" s="1">
        <v>41294.958333333336</v>
      </c>
      <c r="B192">
        <v>1400</v>
      </c>
      <c r="C192">
        <v>1000</v>
      </c>
      <c r="D192">
        <v>1400</v>
      </c>
      <c r="E192">
        <v>1400</v>
      </c>
      <c r="F192">
        <v>1400</v>
      </c>
      <c r="G192">
        <v>1400</v>
      </c>
      <c r="H192">
        <v>1400</v>
      </c>
      <c r="I192">
        <v>1400</v>
      </c>
      <c r="J192">
        <v>1400</v>
      </c>
      <c r="K192">
        <v>4.43</v>
      </c>
      <c r="L192">
        <v>4.8499999999999996</v>
      </c>
      <c r="M192">
        <v>4.43</v>
      </c>
      <c r="N192">
        <v>4.76</v>
      </c>
      <c r="O192">
        <v>4.79</v>
      </c>
      <c r="P192">
        <v>4.5199999999999996</v>
      </c>
      <c r="Q192">
        <v>4.59</v>
      </c>
      <c r="R192">
        <v>4.4800000000000004</v>
      </c>
      <c r="S192">
        <v>4.57</v>
      </c>
      <c r="T192">
        <v>3.88</v>
      </c>
      <c r="U192">
        <v>4.26</v>
      </c>
      <c r="V192">
        <v>3.84</v>
      </c>
      <c r="W192">
        <v>4.17</v>
      </c>
      <c r="X192">
        <v>4.22</v>
      </c>
      <c r="Y192">
        <v>3.91</v>
      </c>
      <c r="Z192">
        <v>4</v>
      </c>
      <c r="AA192">
        <v>3.94</v>
      </c>
      <c r="AB192">
        <v>4.07</v>
      </c>
      <c r="AC192">
        <v>2.9</v>
      </c>
      <c r="AD192">
        <v>3.26</v>
      </c>
      <c r="AE192">
        <v>2.92</v>
      </c>
      <c r="AF192">
        <v>3.15</v>
      </c>
      <c r="AG192">
        <v>3.15</v>
      </c>
      <c r="AH192">
        <v>2.98</v>
      </c>
      <c r="AI192">
        <v>3.04</v>
      </c>
      <c r="AJ192">
        <v>2.98</v>
      </c>
      <c r="AK192">
        <v>3.06</v>
      </c>
      <c r="AL192">
        <f t="shared" si="18"/>
        <v>4.6022222222222213</v>
      </c>
      <c r="AM192">
        <f t="shared" si="19"/>
        <v>0.15959149239368756</v>
      </c>
      <c r="AN192">
        <f t="shared" si="27"/>
        <v>3.4677050495972681E-2</v>
      </c>
      <c r="AO192">
        <f t="shared" si="21"/>
        <v>4.0322222222222219</v>
      </c>
      <c r="AP192">
        <f t="shared" si="22"/>
        <v>0.15498207781690251</v>
      </c>
      <c r="AQ192">
        <f t="shared" si="28"/>
        <v>3.8435896951009171E-2</v>
      </c>
      <c r="AR192">
        <f t="shared" si="24"/>
        <v>3.0488888888888885</v>
      </c>
      <c r="AS192">
        <f t="shared" si="25"/>
        <v>0.11910546213801909</v>
      </c>
      <c r="AT192">
        <f t="shared" si="29"/>
        <v>3.9065202596289067E-2</v>
      </c>
    </row>
    <row r="193" spans="1:46">
      <c r="A193" s="1">
        <v>41295</v>
      </c>
      <c r="B193">
        <v>1400</v>
      </c>
      <c r="C193">
        <v>1000</v>
      </c>
      <c r="D193">
        <v>1400</v>
      </c>
      <c r="E193">
        <v>1400</v>
      </c>
      <c r="F193">
        <v>1400</v>
      </c>
      <c r="G193">
        <v>1400</v>
      </c>
      <c r="H193">
        <v>1400</v>
      </c>
      <c r="I193">
        <v>1400</v>
      </c>
      <c r="J193">
        <v>1400</v>
      </c>
      <c r="K193">
        <v>5.04</v>
      </c>
      <c r="L193">
        <v>5.53</v>
      </c>
      <c r="M193">
        <v>5.0199999999999996</v>
      </c>
      <c r="N193">
        <v>5.48</v>
      </c>
      <c r="O193">
        <v>5.43</v>
      </c>
      <c r="P193">
        <v>5.16</v>
      </c>
      <c r="Q193">
        <v>5.24</v>
      </c>
      <c r="R193">
        <v>5.09</v>
      </c>
      <c r="S193">
        <v>5.25</v>
      </c>
      <c r="T193">
        <v>4.34</v>
      </c>
      <c r="U193">
        <v>4.76</v>
      </c>
      <c r="V193">
        <v>4.2699999999999996</v>
      </c>
      <c r="W193">
        <v>4.7</v>
      </c>
      <c r="X193">
        <v>4.7</v>
      </c>
      <c r="Y193">
        <v>4.4000000000000004</v>
      </c>
      <c r="Z193">
        <v>4.4800000000000004</v>
      </c>
      <c r="AA193">
        <v>4.41</v>
      </c>
      <c r="AB193">
        <v>4.57</v>
      </c>
      <c r="AC193">
        <v>3.18</v>
      </c>
      <c r="AD193">
        <v>3.56</v>
      </c>
      <c r="AE193">
        <v>3.18</v>
      </c>
      <c r="AF193">
        <v>3.47</v>
      </c>
      <c r="AG193">
        <v>3.44</v>
      </c>
      <c r="AH193">
        <v>3.28</v>
      </c>
      <c r="AI193">
        <v>3.34</v>
      </c>
      <c r="AJ193">
        <v>3.25</v>
      </c>
      <c r="AK193">
        <v>3.35</v>
      </c>
      <c r="AL193">
        <f t="shared" si="18"/>
        <v>5.2488888888888887</v>
      </c>
      <c r="AM193">
        <f t="shared" si="19"/>
        <v>0.19186221908210893</v>
      </c>
      <c r="AN193">
        <f t="shared" si="27"/>
        <v>3.6552920654931847E-2</v>
      </c>
      <c r="AO193">
        <f t="shared" si="21"/>
        <v>4.5144444444444449</v>
      </c>
      <c r="AP193">
        <f t="shared" si="22"/>
        <v>0.17593401540855538</v>
      </c>
      <c r="AQ193">
        <f t="shared" si="28"/>
        <v>3.897135463147916E-2</v>
      </c>
      <c r="AR193">
        <f t="shared" si="24"/>
        <v>3.3388888888888895</v>
      </c>
      <c r="AS193">
        <f t="shared" si="25"/>
        <v>0.13147665614515419</v>
      </c>
      <c r="AT193">
        <f t="shared" si="29"/>
        <v>3.9377367897051166E-2</v>
      </c>
    </row>
    <row r="194" spans="1:46">
      <c r="A194" s="1">
        <v>41295.041666666664</v>
      </c>
      <c r="B194">
        <v>1400</v>
      </c>
      <c r="C194">
        <v>1000</v>
      </c>
      <c r="D194">
        <v>1400</v>
      </c>
      <c r="E194">
        <v>1400</v>
      </c>
      <c r="F194">
        <v>1400</v>
      </c>
      <c r="G194">
        <v>1400</v>
      </c>
      <c r="H194">
        <v>1400</v>
      </c>
      <c r="I194">
        <v>1400</v>
      </c>
      <c r="J194">
        <v>1400</v>
      </c>
      <c r="K194">
        <v>11.1</v>
      </c>
      <c r="L194">
        <v>12.3</v>
      </c>
      <c r="M194">
        <v>11.07</v>
      </c>
      <c r="N194">
        <v>12.09</v>
      </c>
      <c r="O194">
        <v>12.06</v>
      </c>
      <c r="P194">
        <v>11.39</v>
      </c>
      <c r="Q194">
        <v>11.52</v>
      </c>
      <c r="R194">
        <v>11.15</v>
      </c>
      <c r="S194">
        <v>11.68</v>
      </c>
      <c r="T194">
        <v>9.3800000000000008</v>
      </c>
      <c r="U194">
        <v>10.31</v>
      </c>
      <c r="V194">
        <v>9.24</v>
      </c>
      <c r="W194">
        <v>10.11</v>
      </c>
      <c r="X194">
        <v>10.19</v>
      </c>
      <c r="Y194">
        <v>9.4600000000000009</v>
      </c>
      <c r="Z194">
        <v>9.66</v>
      </c>
      <c r="AA194">
        <v>9.4499999999999993</v>
      </c>
      <c r="AB194">
        <v>9.89</v>
      </c>
      <c r="AC194">
        <v>6.68</v>
      </c>
      <c r="AD194">
        <v>7.51</v>
      </c>
      <c r="AE194">
        <v>6.72</v>
      </c>
      <c r="AF194">
        <v>7.29</v>
      </c>
      <c r="AG194">
        <v>7.25</v>
      </c>
      <c r="AH194">
        <v>6.88</v>
      </c>
      <c r="AI194">
        <v>7.02</v>
      </c>
      <c r="AJ194">
        <v>6.8</v>
      </c>
      <c r="AK194">
        <v>7.06</v>
      </c>
      <c r="AL194">
        <f t="shared" si="18"/>
        <v>11.595555555555556</v>
      </c>
      <c r="AM194">
        <f t="shared" si="19"/>
        <v>0.46527172467041006</v>
      </c>
      <c r="AN194">
        <f t="shared" si="27"/>
        <v>4.012500500223927E-2</v>
      </c>
      <c r="AO194">
        <f t="shared" si="21"/>
        <v>9.7433333333333323</v>
      </c>
      <c r="AP194">
        <f t="shared" si="22"/>
        <v>0.39293765408776987</v>
      </c>
      <c r="AQ194">
        <f t="shared" si="28"/>
        <v>4.0328873153038305E-2</v>
      </c>
      <c r="AR194">
        <f t="shared" si="24"/>
        <v>7.0233333333333343</v>
      </c>
      <c r="AS194">
        <f t="shared" si="25"/>
        <v>0.2830635970943633</v>
      </c>
      <c r="AT194">
        <f t="shared" si="29"/>
        <v>4.0303312353255329E-2</v>
      </c>
    </row>
    <row r="195" spans="1:46">
      <c r="A195" s="1">
        <v>41295.083333333336</v>
      </c>
      <c r="B195">
        <v>1400</v>
      </c>
      <c r="C195">
        <v>1000</v>
      </c>
      <c r="D195">
        <v>1400</v>
      </c>
      <c r="E195">
        <v>1400</v>
      </c>
      <c r="F195">
        <v>1400</v>
      </c>
      <c r="G195">
        <v>1400</v>
      </c>
      <c r="H195">
        <v>1400</v>
      </c>
      <c r="I195">
        <v>1400</v>
      </c>
      <c r="J195">
        <v>1400</v>
      </c>
      <c r="K195">
        <v>8.3000000000000007</v>
      </c>
      <c r="L195">
        <v>9.11</v>
      </c>
      <c r="M195">
        <v>8.24</v>
      </c>
      <c r="N195">
        <v>8.98</v>
      </c>
      <c r="O195">
        <v>8.9499999999999993</v>
      </c>
      <c r="P195">
        <v>8.48</v>
      </c>
      <c r="Q195">
        <v>8.58</v>
      </c>
      <c r="R195">
        <v>8.3800000000000008</v>
      </c>
      <c r="S195">
        <v>8.7100000000000009</v>
      </c>
      <c r="T195">
        <v>7.04</v>
      </c>
      <c r="U195">
        <v>7.66</v>
      </c>
      <c r="V195">
        <v>6.9</v>
      </c>
      <c r="W195">
        <v>7.53</v>
      </c>
      <c r="X195">
        <v>7.58</v>
      </c>
      <c r="Y195">
        <v>7.06</v>
      </c>
      <c r="Z195">
        <v>7.2</v>
      </c>
      <c r="AA195">
        <v>7.13</v>
      </c>
      <c r="AB195">
        <v>7.39</v>
      </c>
      <c r="AC195">
        <v>5.0599999999999996</v>
      </c>
      <c r="AD195">
        <v>5.64</v>
      </c>
      <c r="AE195">
        <v>5.0599999999999996</v>
      </c>
      <c r="AF195">
        <v>5.47</v>
      </c>
      <c r="AG195">
        <v>5.45</v>
      </c>
      <c r="AH195">
        <v>5.18</v>
      </c>
      <c r="AI195">
        <v>5.27</v>
      </c>
      <c r="AJ195">
        <v>5.17</v>
      </c>
      <c r="AK195">
        <v>5.32</v>
      </c>
      <c r="AL195">
        <f t="shared" ref="AL195:AL258" si="30">AVERAGE($K195:$S195)</f>
        <v>8.6366666666666649</v>
      </c>
      <c r="AM195">
        <f t="shared" ref="AM195:AM258" si="31">STDEV($K195:$S195)</f>
        <v>0.31815876539866034</v>
      </c>
      <c r="AN195">
        <f t="shared" si="27"/>
        <v>3.6838143427093059E-2</v>
      </c>
      <c r="AO195">
        <f t="shared" ref="AO195:AO258" si="32">AVERAGE($T195:$AB195)</f>
        <v>7.2766666666666673</v>
      </c>
      <c r="AP195">
        <f t="shared" ref="AP195:AP258" si="33">STDEV($T195:$AB195)</f>
        <v>0.27115493725912498</v>
      </c>
      <c r="AQ195">
        <f t="shared" si="28"/>
        <v>3.7263619412614517E-2</v>
      </c>
      <c r="AR195">
        <f t="shared" ref="AR195:AR258" si="34">AVERAGE($AC195:$AK195)</f>
        <v>5.2911111111111104</v>
      </c>
      <c r="AS195">
        <f t="shared" ref="AS195:AS258" si="35">STDEV($AC195:$AK195)</f>
        <v>0.19814416749203378</v>
      </c>
      <c r="AT195">
        <f t="shared" si="29"/>
        <v>3.7448498686020668E-2</v>
      </c>
    </row>
    <row r="196" spans="1:46">
      <c r="A196" s="1">
        <v>41295.125</v>
      </c>
      <c r="B196">
        <v>1400</v>
      </c>
      <c r="C196">
        <v>1000</v>
      </c>
      <c r="D196">
        <v>1400</v>
      </c>
      <c r="E196">
        <v>1400</v>
      </c>
      <c r="F196">
        <v>1400</v>
      </c>
      <c r="G196">
        <v>1400</v>
      </c>
      <c r="H196">
        <v>1400</v>
      </c>
      <c r="I196">
        <v>1400</v>
      </c>
      <c r="J196">
        <v>1400</v>
      </c>
      <c r="K196">
        <v>6.73</v>
      </c>
      <c r="L196">
        <v>7.4</v>
      </c>
      <c r="M196">
        <v>6.63</v>
      </c>
      <c r="N196">
        <v>7.31</v>
      </c>
      <c r="O196">
        <v>7.24</v>
      </c>
      <c r="P196">
        <v>6.86</v>
      </c>
      <c r="Q196">
        <v>6.92</v>
      </c>
      <c r="R196">
        <v>6.77</v>
      </c>
      <c r="S196">
        <v>7.04</v>
      </c>
      <c r="T196">
        <v>5.73</v>
      </c>
      <c r="U196">
        <v>6.24</v>
      </c>
      <c r="V196">
        <v>5.57</v>
      </c>
      <c r="W196">
        <v>6.15</v>
      </c>
      <c r="X196">
        <v>6.17</v>
      </c>
      <c r="Y196">
        <v>5.74</v>
      </c>
      <c r="Z196">
        <v>5.85</v>
      </c>
      <c r="AA196">
        <v>5.77</v>
      </c>
      <c r="AB196">
        <v>6</v>
      </c>
      <c r="AC196">
        <v>4.1399999999999997</v>
      </c>
      <c r="AD196">
        <v>4.62</v>
      </c>
      <c r="AE196">
        <v>4.1100000000000003</v>
      </c>
      <c r="AF196">
        <v>4.49</v>
      </c>
      <c r="AG196">
        <v>4.46</v>
      </c>
      <c r="AH196">
        <v>4.24</v>
      </c>
      <c r="AI196">
        <v>4.3099999999999996</v>
      </c>
      <c r="AJ196">
        <v>4.21</v>
      </c>
      <c r="AK196">
        <v>4.3499999999999996</v>
      </c>
      <c r="AL196">
        <f t="shared" si="30"/>
        <v>6.9888888888888889</v>
      </c>
      <c r="AM196">
        <f t="shared" si="31"/>
        <v>0.27451978273179356</v>
      </c>
      <c r="AN196">
        <f t="shared" si="27"/>
        <v>3.9279460168301146E-2</v>
      </c>
      <c r="AO196">
        <f t="shared" si="32"/>
        <v>5.9133333333333331</v>
      </c>
      <c r="AP196">
        <f t="shared" si="33"/>
        <v>0.23510635891017495</v>
      </c>
      <c r="AQ196">
        <f t="shared" si="28"/>
        <v>3.9758685272295653E-2</v>
      </c>
      <c r="AR196">
        <f t="shared" si="34"/>
        <v>4.3255555555555558</v>
      </c>
      <c r="AS196">
        <f t="shared" si="35"/>
        <v>0.17110750356947468</v>
      </c>
      <c r="AT196">
        <f t="shared" si="29"/>
        <v>3.9557347344599848E-2</v>
      </c>
    </row>
    <row r="197" spans="1:46">
      <c r="A197" s="1">
        <v>41295.166666666664</v>
      </c>
      <c r="B197">
        <v>1400</v>
      </c>
      <c r="C197">
        <v>1000</v>
      </c>
      <c r="D197">
        <v>1400</v>
      </c>
      <c r="E197">
        <v>1400</v>
      </c>
      <c r="F197">
        <v>1400</v>
      </c>
      <c r="G197">
        <v>1400</v>
      </c>
      <c r="H197">
        <v>1400</v>
      </c>
      <c r="I197">
        <v>1400</v>
      </c>
      <c r="J197">
        <v>1400</v>
      </c>
      <c r="K197">
        <v>3.98</v>
      </c>
      <c r="L197">
        <v>4.3499999999999996</v>
      </c>
      <c r="M197">
        <v>3.94</v>
      </c>
      <c r="N197">
        <v>4.29</v>
      </c>
      <c r="O197">
        <v>4.24</v>
      </c>
      <c r="P197">
        <v>4.03</v>
      </c>
      <c r="Q197">
        <v>4.0999999999999996</v>
      </c>
      <c r="R197">
        <v>4.03</v>
      </c>
      <c r="S197">
        <v>4.17</v>
      </c>
      <c r="T197">
        <v>3.36</v>
      </c>
      <c r="U197">
        <v>3.64</v>
      </c>
      <c r="V197">
        <v>3.27</v>
      </c>
      <c r="W197">
        <v>3.59</v>
      </c>
      <c r="X197">
        <v>3.58</v>
      </c>
      <c r="Y197">
        <v>3.35</v>
      </c>
      <c r="Z197">
        <v>3.44</v>
      </c>
      <c r="AA197">
        <v>3.41</v>
      </c>
      <c r="AB197">
        <v>3.52</v>
      </c>
      <c r="AC197">
        <v>2.4</v>
      </c>
      <c r="AD197">
        <v>2.66</v>
      </c>
      <c r="AE197">
        <v>2.39</v>
      </c>
      <c r="AF197">
        <v>2.58</v>
      </c>
      <c r="AG197">
        <v>2.56</v>
      </c>
      <c r="AH197">
        <v>2.44</v>
      </c>
      <c r="AI197">
        <v>2.5</v>
      </c>
      <c r="AJ197">
        <v>2.46</v>
      </c>
      <c r="AK197">
        <v>2.52</v>
      </c>
      <c r="AL197">
        <f t="shared" si="30"/>
        <v>4.1255555555555556</v>
      </c>
      <c r="AM197">
        <f t="shared" si="31"/>
        <v>0.14449144534462158</v>
      </c>
      <c r="AN197">
        <f t="shared" si="27"/>
        <v>3.5023512203113227E-2</v>
      </c>
      <c r="AO197">
        <f t="shared" si="32"/>
        <v>3.4622222222222221</v>
      </c>
      <c r="AP197">
        <f t="shared" si="33"/>
        <v>0.12666666666666668</v>
      </c>
      <c r="AQ197">
        <f t="shared" si="28"/>
        <v>3.6585365853658541E-2</v>
      </c>
      <c r="AR197">
        <f t="shared" si="34"/>
        <v>2.5011111111111113</v>
      </c>
      <c r="AS197">
        <f t="shared" si="35"/>
        <v>8.8944427094175604E-2</v>
      </c>
      <c r="AT197">
        <f t="shared" si="29"/>
        <v>3.5561965519661502E-2</v>
      </c>
    </row>
    <row r="198" spans="1:46">
      <c r="A198" s="1">
        <v>41295.208333333336</v>
      </c>
      <c r="B198">
        <v>1400</v>
      </c>
      <c r="C198">
        <v>1000</v>
      </c>
      <c r="D198">
        <v>1400</v>
      </c>
      <c r="E198">
        <v>1400</v>
      </c>
      <c r="F198">
        <v>1400</v>
      </c>
      <c r="G198">
        <v>1400</v>
      </c>
      <c r="H198">
        <v>1400</v>
      </c>
      <c r="I198">
        <v>1400</v>
      </c>
      <c r="J198">
        <v>1400</v>
      </c>
      <c r="K198">
        <v>4.1900000000000004</v>
      </c>
      <c r="L198">
        <v>4.57</v>
      </c>
      <c r="M198">
        <v>4.1100000000000003</v>
      </c>
      <c r="N198">
        <v>4.5199999999999996</v>
      </c>
      <c r="O198">
        <v>4.4800000000000004</v>
      </c>
      <c r="P198">
        <v>4.25</v>
      </c>
      <c r="Q198">
        <v>4.3</v>
      </c>
      <c r="R198">
        <v>4.24</v>
      </c>
      <c r="S198">
        <v>4.37</v>
      </c>
      <c r="T198">
        <v>3.6</v>
      </c>
      <c r="U198">
        <v>3.91</v>
      </c>
      <c r="V198">
        <v>3.5</v>
      </c>
      <c r="W198">
        <v>3.85</v>
      </c>
      <c r="X198">
        <v>3.86</v>
      </c>
      <c r="Y198">
        <v>3.6</v>
      </c>
      <c r="Z198">
        <v>3.68</v>
      </c>
      <c r="AA198">
        <v>3.66</v>
      </c>
      <c r="AB198">
        <v>3.76</v>
      </c>
      <c r="AC198">
        <v>2.64</v>
      </c>
      <c r="AD198">
        <v>2.94</v>
      </c>
      <c r="AE198">
        <v>2.62</v>
      </c>
      <c r="AF198">
        <v>2.86</v>
      </c>
      <c r="AG198">
        <v>2.83</v>
      </c>
      <c r="AH198">
        <v>2.7</v>
      </c>
      <c r="AI198">
        <v>2.75</v>
      </c>
      <c r="AJ198">
        <v>2.72</v>
      </c>
      <c r="AK198">
        <v>2.77</v>
      </c>
      <c r="AL198">
        <f t="shared" si="30"/>
        <v>4.3366666666666669</v>
      </c>
      <c r="AM198">
        <f t="shared" si="31"/>
        <v>0.15842979517754854</v>
      </c>
      <c r="AN198">
        <f t="shared" si="27"/>
        <v>3.6532619948704506E-2</v>
      </c>
      <c r="AO198">
        <f t="shared" si="32"/>
        <v>3.7133333333333334</v>
      </c>
      <c r="AP198">
        <f t="shared" si="33"/>
        <v>0.13973188612482118</v>
      </c>
      <c r="AQ198">
        <f t="shared" si="28"/>
        <v>3.7629771846899779E-2</v>
      </c>
      <c r="AR198">
        <f t="shared" si="34"/>
        <v>2.7588888888888885</v>
      </c>
      <c r="AS198">
        <f t="shared" si="35"/>
        <v>0.10409664313084786</v>
      </c>
      <c r="AT198">
        <f t="shared" si="29"/>
        <v>3.7731364807798262E-2</v>
      </c>
    </row>
    <row r="199" spans="1:46">
      <c r="A199" s="1">
        <v>41295.25</v>
      </c>
      <c r="B199">
        <v>1400</v>
      </c>
      <c r="C199">
        <v>1000</v>
      </c>
      <c r="D199">
        <v>1400</v>
      </c>
      <c r="E199">
        <v>1400</v>
      </c>
      <c r="F199">
        <v>1400</v>
      </c>
      <c r="G199">
        <v>1400</v>
      </c>
      <c r="H199">
        <v>1400</v>
      </c>
      <c r="I199">
        <v>1400</v>
      </c>
      <c r="J199">
        <v>1400</v>
      </c>
      <c r="K199">
        <v>3.42</v>
      </c>
      <c r="L199">
        <v>3.7</v>
      </c>
      <c r="M199">
        <v>3.35</v>
      </c>
      <c r="N199">
        <v>3.69</v>
      </c>
      <c r="O199">
        <v>3.65</v>
      </c>
      <c r="P199">
        <v>3.46</v>
      </c>
      <c r="Q199">
        <v>3.5</v>
      </c>
      <c r="R199">
        <v>3.45</v>
      </c>
      <c r="S199">
        <v>3.58</v>
      </c>
      <c r="T199">
        <v>2.94</v>
      </c>
      <c r="U199">
        <v>3.16</v>
      </c>
      <c r="V199">
        <v>2.84</v>
      </c>
      <c r="W199">
        <v>3.12</v>
      </c>
      <c r="X199">
        <v>3.13</v>
      </c>
      <c r="Y199">
        <v>2.93</v>
      </c>
      <c r="Z199">
        <v>2.99</v>
      </c>
      <c r="AA199">
        <v>2.97</v>
      </c>
      <c r="AB199">
        <v>3.07</v>
      </c>
      <c r="AC199">
        <v>2.14</v>
      </c>
      <c r="AD199">
        <v>2.37</v>
      </c>
      <c r="AE199">
        <v>2.12</v>
      </c>
      <c r="AF199">
        <v>2.2999999999999998</v>
      </c>
      <c r="AG199">
        <v>2.29</v>
      </c>
      <c r="AH199">
        <v>2.19</v>
      </c>
      <c r="AI199">
        <v>2.2200000000000002</v>
      </c>
      <c r="AJ199">
        <v>2.1800000000000002</v>
      </c>
      <c r="AK199">
        <v>2.25</v>
      </c>
      <c r="AL199">
        <f t="shared" si="30"/>
        <v>3.5333333333333332</v>
      </c>
      <c r="AM199">
        <f t="shared" si="31"/>
        <v>0.12649110640673517</v>
      </c>
      <c r="AN199">
        <f t="shared" si="27"/>
        <v>3.5799369737755236E-2</v>
      </c>
      <c r="AO199">
        <f t="shared" si="32"/>
        <v>3.0166666666666666</v>
      </c>
      <c r="AP199">
        <f t="shared" si="33"/>
        <v>0.10862780491200216</v>
      </c>
      <c r="AQ199">
        <f t="shared" si="28"/>
        <v>3.6009217097901274E-2</v>
      </c>
      <c r="AR199">
        <f t="shared" si="34"/>
        <v>2.2288888888888887</v>
      </c>
      <c r="AS199">
        <f t="shared" si="35"/>
        <v>8.1308739451003073E-2</v>
      </c>
      <c r="AT199">
        <f t="shared" si="29"/>
        <v>3.6479494270140966E-2</v>
      </c>
    </row>
    <row r="200" spans="1:46">
      <c r="A200" s="1">
        <v>41295.291666666664</v>
      </c>
      <c r="B200">
        <v>1400</v>
      </c>
      <c r="C200">
        <v>1000</v>
      </c>
      <c r="D200">
        <v>1400</v>
      </c>
      <c r="E200">
        <v>1400</v>
      </c>
      <c r="F200">
        <v>1400</v>
      </c>
      <c r="G200">
        <v>1400</v>
      </c>
      <c r="H200">
        <v>1400</v>
      </c>
      <c r="I200">
        <v>1400</v>
      </c>
      <c r="J200">
        <v>1400</v>
      </c>
      <c r="K200">
        <v>3.09</v>
      </c>
      <c r="L200">
        <v>3.37</v>
      </c>
      <c r="M200">
        <v>3.05</v>
      </c>
      <c r="N200">
        <v>3.35</v>
      </c>
      <c r="O200">
        <v>3.31</v>
      </c>
      <c r="P200">
        <v>3.17</v>
      </c>
      <c r="Q200">
        <v>3.17</v>
      </c>
      <c r="R200">
        <v>3.13</v>
      </c>
      <c r="S200">
        <v>3.25</v>
      </c>
      <c r="T200">
        <v>2.58</v>
      </c>
      <c r="U200">
        <v>2.8</v>
      </c>
      <c r="V200">
        <v>2.52</v>
      </c>
      <c r="W200">
        <v>2.77</v>
      </c>
      <c r="X200">
        <v>2.75</v>
      </c>
      <c r="Y200">
        <v>2.59</v>
      </c>
      <c r="Z200">
        <v>2.64</v>
      </c>
      <c r="AA200">
        <v>2.62</v>
      </c>
      <c r="AB200">
        <v>2.7</v>
      </c>
      <c r="AC200">
        <v>1.81</v>
      </c>
      <c r="AD200">
        <v>2.0099999999999998</v>
      </c>
      <c r="AE200">
        <v>1.8</v>
      </c>
      <c r="AF200">
        <v>1.96</v>
      </c>
      <c r="AG200">
        <v>1.93</v>
      </c>
      <c r="AH200">
        <v>1.86</v>
      </c>
      <c r="AI200">
        <v>1.89</v>
      </c>
      <c r="AJ200">
        <v>1.85</v>
      </c>
      <c r="AK200">
        <v>1.9</v>
      </c>
      <c r="AL200">
        <f t="shared" si="30"/>
        <v>3.2099999999999995</v>
      </c>
      <c r="AM200">
        <f t="shared" si="31"/>
        <v>0.11532562594670806</v>
      </c>
      <c r="AN200">
        <f t="shared" si="27"/>
        <v>3.5926986276233044E-2</v>
      </c>
      <c r="AO200">
        <f t="shared" si="32"/>
        <v>2.6633333333333331</v>
      </c>
      <c r="AP200">
        <f t="shared" si="33"/>
        <v>9.6306801421291083E-2</v>
      </c>
      <c r="AQ200">
        <f t="shared" si="28"/>
        <v>3.6160250846542334E-2</v>
      </c>
      <c r="AR200">
        <f t="shared" si="34"/>
        <v>1.8899999999999997</v>
      </c>
      <c r="AS200">
        <f t="shared" si="35"/>
        <v>6.8920243760451028E-2</v>
      </c>
      <c r="AT200">
        <f t="shared" si="29"/>
        <v>3.6465737439392083E-2</v>
      </c>
    </row>
    <row r="201" spans="1:46">
      <c r="A201" s="1">
        <v>41295.333333333336</v>
      </c>
      <c r="B201">
        <v>1400</v>
      </c>
      <c r="C201">
        <v>1000</v>
      </c>
      <c r="D201">
        <v>1400</v>
      </c>
      <c r="E201">
        <v>1400</v>
      </c>
      <c r="F201">
        <v>1400</v>
      </c>
      <c r="G201">
        <v>1400</v>
      </c>
      <c r="H201">
        <v>1400</v>
      </c>
      <c r="I201">
        <v>1400</v>
      </c>
      <c r="J201">
        <v>1400</v>
      </c>
      <c r="K201">
        <v>2.2999999999999998</v>
      </c>
      <c r="L201">
        <v>2.5099999999999998</v>
      </c>
      <c r="M201">
        <v>2.23</v>
      </c>
      <c r="N201">
        <v>2.41</v>
      </c>
      <c r="O201">
        <v>2.4500000000000002</v>
      </c>
      <c r="P201">
        <v>2.34</v>
      </c>
      <c r="Q201">
        <v>2.36</v>
      </c>
      <c r="R201">
        <v>2.3199999999999998</v>
      </c>
      <c r="S201">
        <v>2.35</v>
      </c>
      <c r="T201">
        <v>1.92</v>
      </c>
      <c r="U201">
        <v>2.09</v>
      </c>
      <c r="V201">
        <v>1.83</v>
      </c>
      <c r="W201">
        <v>2.0099999999999998</v>
      </c>
      <c r="X201">
        <v>2.0699999999999998</v>
      </c>
      <c r="Y201">
        <v>1.95</v>
      </c>
      <c r="Z201">
        <v>1.94</v>
      </c>
      <c r="AA201">
        <v>1.96</v>
      </c>
      <c r="AB201">
        <v>2</v>
      </c>
      <c r="AC201">
        <v>1.35</v>
      </c>
      <c r="AD201">
        <v>1.55</v>
      </c>
      <c r="AE201">
        <v>1.34</v>
      </c>
      <c r="AF201">
        <v>1.42</v>
      </c>
      <c r="AG201">
        <v>1.48</v>
      </c>
      <c r="AH201">
        <v>1.4</v>
      </c>
      <c r="AI201">
        <v>1.4</v>
      </c>
      <c r="AJ201">
        <v>1.41</v>
      </c>
      <c r="AK201">
        <v>1.42</v>
      </c>
      <c r="AL201">
        <f t="shared" si="30"/>
        <v>2.3633333333333333</v>
      </c>
      <c r="AM201">
        <f t="shared" si="31"/>
        <v>8.3366660002665363E-2</v>
      </c>
      <c r="AN201">
        <f t="shared" si="27"/>
        <v>3.5275032441184219E-2</v>
      </c>
      <c r="AO201">
        <f t="shared" si="32"/>
        <v>1.9744444444444444</v>
      </c>
      <c r="AP201">
        <f t="shared" si="33"/>
        <v>7.9232428826698009E-2</v>
      </c>
      <c r="AQ201">
        <f t="shared" si="28"/>
        <v>4.0128973519430615E-2</v>
      </c>
      <c r="AR201">
        <f t="shared" si="34"/>
        <v>1.4188888888888891</v>
      </c>
      <c r="AS201">
        <f t="shared" si="35"/>
        <v>6.3922696369217019E-2</v>
      </c>
      <c r="AT201">
        <f t="shared" si="29"/>
        <v>4.5051234715971271E-2</v>
      </c>
    </row>
    <row r="202" spans="1:46">
      <c r="A202" s="1">
        <v>41295.375</v>
      </c>
      <c r="B202">
        <v>1400</v>
      </c>
      <c r="C202">
        <v>1000</v>
      </c>
      <c r="D202">
        <v>1400</v>
      </c>
      <c r="E202">
        <v>1400</v>
      </c>
      <c r="F202">
        <v>1400</v>
      </c>
      <c r="G202">
        <v>1400</v>
      </c>
      <c r="H202">
        <v>1400</v>
      </c>
      <c r="I202">
        <v>1400</v>
      </c>
      <c r="J202">
        <v>1400</v>
      </c>
      <c r="K202">
        <v>1.01</v>
      </c>
      <c r="L202">
        <v>1.02</v>
      </c>
      <c r="M202">
        <v>1.01</v>
      </c>
      <c r="N202">
        <v>1.03</v>
      </c>
      <c r="O202">
        <v>1</v>
      </c>
      <c r="P202">
        <v>1.02</v>
      </c>
      <c r="Q202">
        <v>1.02</v>
      </c>
      <c r="R202">
        <v>0.99</v>
      </c>
      <c r="S202">
        <v>0.86</v>
      </c>
      <c r="T202">
        <v>0.86</v>
      </c>
      <c r="U202">
        <v>0.86</v>
      </c>
      <c r="V202">
        <v>0.85</v>
      </c>
      <c r="W202">
        <v>0.88</v>
      </c>
      <c r="X202">
        <v>0.86</v>
      </c>
      <c r="Y202">
        <v>0.87</v>
      </c>
      <c r="Z202">
        <v>0.87</v>
      </c>
      <c r="AA202">
        <v>0.88</v>
      </c>
      <c r="AB202">
        <v>0.8</v>
      </c>
      <c r="AC202">
        <v>0.63</v>
      </c>
      <c r="AD202">
        <v>0.63</v>
      </c>
      <c r="AE202">
        <v>0.63</v>
      </c>
      <c r="AF202">
        <v>0.64</v>
      </c>
      <c r="AG202">
        <v>0.62</v>
      </c>
      <c r="AH202">
        <v>0.64</v>
      </c>
      <c r="AI202">
        <v>0.64</v>
      </c>
      <c r="AJ202">
        <v>0.65</v>
      </c>
      <c r="AK202">
        <v>0.59</v>
      </c>
      <c r="AL202">
        <f t="shared" si="30"/>
        <v>0.99555555555555542</v>
      </c>
      <c r="AM202">
        <f t="shared" si="31"/>
        <v>5.2228132053308007E-2</v>
      </c>
      <c r="AN202">
        <f t="shared" si="27"/>
        <v>5.2461293357117425E-2</v>
      </c>
      <c r="AO202">
        <f t="shared" si="32"/>
        <v>0.85888888888888881</v>
      </c>
      <c r="AP202">
        <f t="shared" si="33"/>
        <v>2.4209731743889903E-2</v>
      </c>
      <c r="AQ202">
        <f t="shared" si="28"/>
        <v>2.8187268524580741E-2</v>
      </c>
      <c r="AR202">
        <f t="shared" si="34"/>
        <v>0.63000000000000012</v>
      </c>
      <c r="AS202">
        <f t="shared" si="35"/>
        <v>1.732050807568879E-2</v>
      </c>
      <c r="AT202">
        <f t="shared" si="29"/>
        <v>2.7492869961410774E-2</v>
      </c>
    </row>
    <row r="203" spans="1:46">
      <c r="A203" s="1">
        <v>41295.416666666664</v>
      </c>
      <c r="B203">
        <v>1400</v>
      </c>
      <c r="C203">
        <v>1000</v>
      </c>
      <c r="D203">
        <v>1400</v>
      </c>
      <c r="E203">
        <v>1400</v>
      </c>
      <c r="F203">
        <v>1400</v>
      </c>
      <c r="G203">
        <v>1400</v>
      </c>
      <c r="H203">
        <v>1400</v>
      </c>
      <c r="I203">
        <v>1400</v>
      </c>
      <c r="J203">
        <v>1400</v>
      </c>
      <c r="K203">
        <v>2.2000000000000002</v>
      </c>
      <c r="L203">
        <v>2.2999999999999998</v>
      </c>
      <c r="M203">
        <v>2.2599999999999998</v>
      </c>
      <c r="N203">
        <v>2.3199999999999998</v>
      </c>
      <c r="O203">
        <v>2.25</v>
      </c>
      <c r="P203">
        <v>2.34</v>
      </c>
      <c r="Q203">
        <v>2.33</v>
      </c>
      <c r="R203">
        <v>2.2799999999999998</v>
      </c>
      <c r="S203">
        <v>2.15</v>
      </c>
      <c r="T203">
        <v>1.88</v>
      </c>
      <c r="U203">
        <v>1.96</v>
      </c>
      <c r="V203">
        <v>1.92</v>
      </c>
      <c r="W203">
        <v>1.98</v>
      </c>
      <c r="X203">
        <v>1.93</v>
      </c>
      <c r="Y203">
        <v>1.98</v>
      </c>
      <c r="Z203">
        <v>2</v>
      </c>
      <c r="AA203">
        <v>1.98</v>
      </c>
      <c r="AB203">
        <v>1.88</v>
      </c>
      <c r="AC203">
        <v>1.38</v>
      </c>
      <c r="AD203">
        <v>1.46</v>
      </c>
      <c r="AE203">
        <v>1.43</v>
      </c>
      <c r="AF203">
        <v>1.46</v>
      </c>
      <c r="AG203">
        <v>1.41</v>
      </c>
      <c r="AH203">
        <v>1.49</v>
      </c>
      <c r="AI203">
        <v>1.48</v>
      </c>
      <c r="AJ203">
        <v>1.46</v>
      </c>
      <c r="AK203">
        <v>1.39</v>
      </c>
      <c r="AL203">
        <f t="shared" si="30"/>
        <v>2.27</v>
      </c>
      <c r="AM203">
        <f t="shared" si="31"/>
        <v>6.3047601064592423E-2</v>
      </c>
      <c r="AN203">
        <f t="shared" si="27"/>
        <v>2.7774273596736749E-2</v>
      </c>
      <c r="AO203">
        <f t="shared" si="32"/>
        <v>1.9455555555555557</v>
      </c>
      <c r="AP203">
        <f t="shared" si="33"/>
        <v>4.5030853620354361E-2</v>
      </c>
      <c r="AQ203">
        <f t="shared" si="28"/>
        <v>2.3145498719770945E-2</v>
      </c>
      <c r="AR203">
        <f t="shared" si="34"/>
        <v>1.4400000000000002</v>
      </c>
      <c r="AS203">
        <f t="shared" si="35"/>
        <v>3.937003937005909E-2</v>
      </c>
      <c r="AT203">
        <f t="shared" si="29"/>
        <v>2.7340305118096587E-2</v>
      </c>
    </row>
    <row r="204" spans="1:46">
      <c r="A204" s="1">
        <v>41295.458333333336</v>
      </c>
      <c r="B204">
        <v>1400</v>
      </c>
      <c r="C204">
        <v>1000</v>
      </c>
      <c r="D204">
        <v>1400</v>
      </c>
      <c r="E204">
        <v>1400</v>
      </c>
      <c r="F204">
        <v>1400</v>
      </c>
      <c r="G204">
        <v>1400</v>
      </c>
      <c r="H204">
        <v>1400</v>
      </c>
      <c r="I204">
        <v>1400</v>
      </c>
      <c r="J204">
        <v>1400</v>
      </c>
      <c r="K204">
        <v>2.39</v>
      </c>
      <c r="L204">
        <v>2.5099999999999998</v>
      </c>
      <c r="M204">
        <v>2.4700000000000002</v>
      </c>
      <c r="N204">
        <v>2.54</v>
      </c>
      <c r="O204">
        <v>2.44</v>
      </c>
      <c r="P204">
        <v>2.5299999999999998</v>
      </c>
      <c r="Q204">
        <v>2.5499999999999998</v>
      </c>
      <c r="R204">
        <v>2.5</v>
      </c>
      <c r="S204">
        <v>2.36</v>
      </c>
      <c r="T204">
        <v>2.06</v>
      </c>
      <c r="U204">
        <v>2.14</v>
      </c>
      <c r="V204">
        <v>2.1</v>
      </c>
      <c r="W204">
        <v>2.16</v>
      </c>
      <c r="X204">
        <v>2.09</v>
      </c>
      <c r="Y204">
        <v>2.15</v>
      </c>
      <c r="Z204">
        <v>2.1800000000000002</v>
      </c>
      <c r="AA204">
        <v>2.16</v>
      </c>
      <c r="AB204">
        <v>2.06</v>
      </c>
      <c r="AC204">
        <v>1.5</v>
      </c>
      <c r="AD204">
        <v>1.6</v>
      </c>
      <c r="AE204">
        <v>1.56</v>
      </c>
      <c r="AF204">
        <v>1.6</v>
      </c>
      <c r="AG204">
        <v>1.53</v>
      </c>
      <c r="AH204">
        <v>1.6</v>
      </c>
      <c r="AI204">
        <v>1.62</v>
      </c>
      <c r="AJ204">
        <v>1.59</v>
      </c>
      <c r="AK204">
        <v>1.51</v>
      </c>
      <c r="AL204">
        <f t="shared" si="30"/>
        <v>2.4766666666666666</v>
      </c>
      <c r="AM204">
        <f t="shared" si="31"/>
        <v>6.7453687816160166E-2</v>
      </c>
      <c r="AN204">
        <f t="shared" si="27"/>
        <v>2.7235674757534387E-2</v>
      </c>
      <c r="AO204">
        <f t="shared" si="32"/>
        <v>2.1222222222222218</v>
      </c>
      <c r="AP204">
        <f t="shared" si="33"/>
        <v>4.5491146879853978E-2</v>
      </c>
      <c r="AQ204">
        <f t="shared" si="28"/>
        <v>2.1435618948622299E-2</v>
      </c>
      <c r="AR204">
        <f t="shared" si="34"/>
        <v>1.5677777777777779</v>
      </c>
      <c r="AS204">
        <f t="shared" si="35"/>
        <v>4.4378423185647865E-2</v>
      </c>
      <c r="AT204">
        <f t="shared" si="29"/>
        <v>2.8306577510335277E-2</v>
      </c>
    </row>
    <row r="205" spans="1:46">
      <c r="A205" s="1">
        <v>41295.5</v>
      </c>
      <c r="B205">
        <v>1400</v>
      </c>
      <c r="C205">
        <v>1000</v>
      </c>
      <c r="D205">
        <v>1400</v>
      </c>
      <c r="E205">
        <v>1400</v>
      </c>
      <c r="F205">
        <v>1400</v>
      </c>
      <c r="G205">
        <v>1400</v>
      </c>
      <c r="H205">
        <v>1400</v>
      </c>
      <c r="I205">
        <v>1400</v>
      </c>
      <c r="J205">
        <v>1400</v>
      </c>
      <c r="K205">
        <v>2.48</v>
      </c>
      <c r="L205">
        <v>2.62</v>
      </c>
      <c r="M205">
        <v>2.5499999999999998</v>
      </c>
      <c r="N205">
        <v>2.62</v>
      </c>
      <c r="O205">
        <v>2.5499999999999998</v>
      </c>
      <c r="P205">
        <v>2.62</v>
      </c>
      <c r="Q205">
        <v>2.64</v>
      </c>
      <c r="R205">
        <v>2.6</v>
      </c>
      <c r="S205">
        <v>2.46</v>
      </c>
      <c r="T205">
        <v>2.12</v>
      </c>
      <c r="U205">
        <v>2.2400000000000002</v>
      </c>
      <c r="V205">
        <v>2.1800000000000002</v>
      </c>
      <c r="W205">
        <v>2.25</v>
      </c>
      <c r="X205">
        <v>2.2000000000000002</v>
      </c>
      <c r="Y205">
        <v>2.23</v>
      </c>
      <c r="Z205">
        <v>2.2599999999999998</v>
      </c>
      <c r="AA205">
        <v>2.25</v>
      </c>
      <c r="AB205">
        <v>2.14</v>
      </c>
      <c r="AC205">
        <v>1.56</v>
      </c>
      <c r="AD205">
        <v>1.68</v>
      </c>
      <c r="AE205">
        <v>1.63</v>
      </c>
      <c r="AF205">
        <v>1.66</v>
      </c>
      <c r="AG205">
        <v>1.61</v>
      </c>
      <c r="AH205">
        <v>1.67</v>
      </c>
      <c r="AI205">
        <v>1.68</v>
      </c>
      <c r="AJ205">
        <v>1.67</v>
      </c>
      <c r="AK205">
        <v>1.57</v>
      </c>
      <c r="AL205">
        <f t="shared" si="30"/>
        <v>2.5711111111111116</v>
      </c>
      <c r="AM205">
        <f t="shared" si="31"/>
        <v>6.5468397804674588E-2</v>
      </c>
      <c r="AN205">
        <f t="shared" si="27"/>
        <v>2.5463076069233846E-2</v>
      </c>
      <c r="AO205">
        <f t="shared" si="32"/>
        <v>2.2077777777777783</v>
      </c>
      <c r="AP205">
        <f t="shared" si="33"/>
        <v>5.1180508442613556E-2</v>
      </c>
      <c r="AQ205">
        <f t="shared" si="28"/>
        <v>2.3181911222119874E-2</v>
      </c>
      <c r="AR205">
        <f t="shared" si="34"/>
        <v>1.6366666666666667</v>
      </c>
      <c r="AS205">
        <f t="shared" si="35"/>
        <v>4.6904157598234235E-2</v>
      </c>
      <c r="AT205">
        <f t="shared" si="29"/>
        <v>2.8658344764705235E-2</v>
      </c>
    </row>
    <row r="206" spans="1:46">
      <c r="A206" s="1">
        <v>41295.541666666664</v>
      </c>
      <c r="B206">
        <v>1400</v>
      </c>
      <c r="C206">
        <v>1000</v>
      </c>
      <c r="D206">
        <v>1400</v>
      </c>
      <c r="E206">
        <v>1400</v>
      </c>
      <c r="F206">
        <v>1400</v>
      </c>
      <c r="G206">
        <v>1400</v>
      </c>
      <c r="H206">
        <v>1400</v>
      </c>
      <c r="I206">
        <v>1400</v>
      </c>
      <c r="J206">
        <v>1400</v>
      </c>
      <c r="K206">
        <v>1.07</v>
      </c>
      <c r="L206">
        <v>1.1499999999999999</v>
      </c>
      <c r="M206">
        <v>1.1000000000000001</v>
      </c>
      <c r="N206">
        <v>1.1100000000000001</v>
      </c>
      <c r="O206">
        <v>1.1000000000000001</v>
      </c>
      <c r="P206">
        <v>1.1000000000000001</v>
      </c>
      <c r="Q206">
        <v>1.1000000000000001</v>
      </c>
      <c r="R206">
        <v>1.1200000000000001</v>
      </c>
      <c r="S206">
        <v>0.98</v>
      </c>
      <c r="T206">
        <v>0.92</v>
      </c>
      <c r="U206">
        <v>0.99</v>
      </c>
      <c r="V206">
        <v>0.94</v>
      </c>
      <c r="W206">
        <v>0.95</v>
      </c>
      <c r="X206">
        <v>0.96</v>
      </c>
      <c r="Y206">
        <v>0.95</v>
      </c>
      <c r="Z206">
        <v>0.95</v>
      </c>
      <c r="AA206">
        <v>0.97</v>
      </c>
      <c r="AB206">
        <v>0.86</v>
      </c>
      <c r="AC206">
        <v>0.68</v>
      </c>
      <c r="AD206">
        <v>0.75</v>
      </c>
      <c r="AE206">
        <v>0.71</v>
      </c>
      <c r="AF206">
        <v>0.71</v>
      </c>
      <c r="AG206">
        <v>0.71</v>
      </c>
      <c r="AH206">
        <v>0.72</v>
      </c>
      <c r="AI206">
        <v>0.7</v>
      </c>
      <c r="AJ206">
        <v>0.73</v>
      </c>
      <c r="AK206">
        <v>0.63</v>
      </c>
      <c r="AL206">
        <f t="shared" si="30"/>
        <v>1.092222222222222</v>
      </c>
      <c r="AM206">
        <f t="shared" si="31"/>
        <v>4.7110980083675244E-2</v>
      </c>
      <c r="AN206">
        <f t="shared" si="27"/>
        <v>4.3133145549651808E-2</v>
      </c>
      <c r="AO206">
        <f t="shared" si="32"/>
        <v>0.94333333333333336</v>
      </c>
      <c r="AP206">
        <f t="shared" si="33"/>
        <v>3.6742346141747664E-2</v>
      </c>
      <c r="AQ206">
        <f t="shared" si="28"/>
        <v>3.8949483542488686E-2</v>
      </c>
      <c r="AR206">
        <f t="shared" si="34"/>
        <v>0.70444444444444454</v>
      </c>
      <c r="AS206">
        <f t="shared" si="35"/>
        <v>3.3952581312438924E-2</v>
      </c>
      <c r="AT206">
        <f t="shared" si="29"/>
        <v>4.8197670632799727E-2</v>
      </c>
    </row>
    <row r="207" spans="1:46">
      <c r="A207" s="1">
        <v>41295.583333333336</v>
      </c>
      <c r="B207">
        <v>1400</v>
      </c>
      <c r="C207">
        <v>1000</v>
      </c>
      <c r="D207">
        <v>1400</v>
      </c>
      <c r="E207">
        <v>1400</v>
      </c>
      <c r="F207">
        <v>1400</v>
      </c>
      <c r="G207">
        <v>1400</v>
      </c>
      <c r="H207">
        <v>1400</v>
      </c>
      <c r="I207">
        <v>1400</v>
      </c>
      <c r="J207">
        <v>1400</v>
      </c>
      <c r="K207">
        <v>1.23</v>
      </c>
      <c r="L207">
        <v>1.29</v>
      </c>
      <c r="M207">
        <v>1.25</v>
      </c>
      <c r="N207">
        <v>1.29</v>
      </c>
      <c r="O207">
        <v>1.26</v>
      </c>
      <c r="P207">
        <v>1.27</v>
      </c>
      <c r="Q207">
        <v>1.29</v>
      </c>
      <c r="R207">
        <v>1.27</v>
      </c>
      <c r="S207">
        <v>1.17</v>
      </c>
      <c r="T207">
        <v>1.07</v>
      </c>
      <c r="U207">
        <v>1.1100000000000001</v>
      </c>
      <c r="V207">
        <v>1.08</v>
      </c>
      <c r="W207">
        <v>1.1100000000000001</v>
      </c>
      <c r="X207">
        <v>1.07</v>
      </c>
      <c r="Y207">
        <v>1.0900000000000001</v>
      </c>
      <c r="Z207">
        <v>1.1100000000000001</v>
      </c>
      <c r="AA207">
        <v>1.1100000000000001</v>
      </c>
      <c r="AB207">
        <v>1.02</v>
      </c>
      <c r="AC207">
        <v>0.78</v>
      </c>
      <c r="AD207">
        <v>0.83</v>
      </c>
      <c r="AE207">
        <v>0.82</v>
      </c>
      <c r="AF207">
        <v>0.84</v>
      </c>
      <c r="AG207">
        <v>0.8</v>
      </c>
      <c r="AH207">
        <v>0.82</v>
      </c>
      <c r="AI207">
        <v>0.83</v>
      </c>
      <c r="AJ207">
        <v>0.82</v>
      </c>
      <c r="AK207">
        <v>0.75</v>
      </c>
      <c r="AL207">
        <f t="shared" si="30"/>
        <v>1.2577777777777777</v>
      </c>
      <c r="AM207">
        <f t="shared" si="31"/>
        <v>3.8658045015810709E-2</v>
      </c>
      <c r="AN207">
        <f t="shared" si="27"/>
        <v>3.0735194800556219E-2</v>
      </c>
      <c r="AO207">
        <f t="shared" si="32"/>
        <v>1.0855555555555556</v>
      </c>
      <c r="AP207">
        <f t="shared" si="33"/>
        <v>3.0046260628866606E-2</v>
      </c>
      <c r="AQ207">
        <f t="shared" si="28"/>
        <v>2.7678233946755317E-2</v>
      </c>
      <c r="AR207">
        <f t="shared" si="34"/>
        <v>0.81</v>
      </c>
      <c r="AS207">
        <f t="shared" si="35"/>
        <v>2.872281323269012E-2</v>
      </c>
      <c r="AT207">
        <f t="shared" si="29"/>
        <v>3.5460263250234714E-2</v>
      </c>
    </row>
    <row r="208" spans="1:46">
      <c r="A208" s="1">
        <v>41295.625</v>
      </c>
      <c r="B208">
        <v>1400</v>
      </c>
      <c r="C208">
        <v>1000</v>
      </c>
      <c r="D208">
        <v>1400</v>
      </c>
      <c r="E208">
        <v>1400</v>
      </c>
      <c r="F208">
        <v>1400</v>
      </c>
      <c r="G208">
        <v>1400</v>
      </c>
      <c r="H208">
        <v>1400</v>
      </c>
      <c r="I208">
        <v>1400</v>
      </c>
      <c r="J208">
        <v>1400</v>
      </c>
      <c r="K208">
        <v>0.8</v>
      </c>
      <c r="L208">
        <v>0.85</v>
      </c>
      <c r="M208">
        <v>0.81</v>
      </c>
      <c r="N208">
        <v>0.82</v>
      </c>
      <c r="O208">
        <v>0.82</v>
      </c>
      <c r="P208">
        <v>0.82</v>
      </c>
      <c r="Q208">
        <v>0.82</v>
      </c>
      <c r="R208">
        <v>0.83</v>
      </c>
      <c r="S208">
        <v>0.72</v>
      </c>
      <c r="T208">
        <v>0.68</v>
      </c>
      <c r="U208">
        <v>0.73</v>
      </c>
      <c r="V208">
        <v>0.69</v>
      </c>
      <c r="W208">
        <v>0.71</v>
      </c>
      <c r="X208">
        <v>0.72</v>
      </c>
      <c r="Y208">
        <v>0.7</v>
      </c>
      <c r="Z208">
        <v>0.71</v>
      </c>
      <c r="AA208">
        <v>0.72</v>
      </c>
      <c r="AB208">
        <v>0.63</v>
      </c>
      <c r="AC208">
        <v>0.51</v>
      </c>
      <c r="AD208">
        <v>0.55000000000000004</v>
      </c>
      <c r="AE208">
        <v>0.51</v>
      </c>
      <c r="AF208">
        <v>0.53</v>
      </c>
      <c r="AG208">
        <v>0.53</v>
      </c>
      <c r="AH208">
        <v>0.52</v>
      </c>
      <c r="AI208">
        <v>0.52</v>
      </c>
      <c r="AJ208">
        <v>0.54</v>
      </c>
      <c r="AK208">
        <v>0.45</v>
      </c>
      <c r="AL208">
        <f t="shared" si="30"/>
        <v>0.81</v>
      </c>
      <c r="AM208">
        <f t="shared" si="31"/>
        <v>3.6400549446402586E-2</v>
      </c>
      <c r="AN208">
        <f t="shared" si="27"/>
        <v>4.4938949933830352E-2</v>
      </c>
      <c r="AO208">
        <f t="shared" si="32"/>
        <v>0.69888888888888889</v>
      </c>
      <c r="AP208">
        <f t="shared" si="33"/>
        <v>3.018461712712471E-2</v>
      </c>
      <c r="AQ208">
        <f t="shared" si="28"/>
        <v>4.3189436270925662E-2</v>
      </c>
      <c r="AR208">
        <f t="shared" si="34"/>
        <v>0.51777777777777778</v>
      </c>
      <c r="AS208">
        <f t="shared" si="35"/>
        <v>2.8625940062196122E-2</v>
      </c>
      <c r="AT208">
        <f t="shared" si="29"/>
        <v>5.5286150334713541E-2</v>
      </c>
    </row>
    <row r="209" spans="1:46">
      <c r="A209" s="1">
        <v>41295.666666666664</v>
      </c>
      <c r="B209">
        <v>1400</v>
      </c>
      <c r="C209">
        <v>1000</v>
      </c>
      <c r="D209">
        <v>1400</v>
      </c>
      <c r="E209">
        <v>1400</v>
      </c>
      <c r="F209">
        <v>1400</v>
      </c>
      <c r="G209">
        <v>1400</v>
      </c>
      <c r="H209">
        <v>1400</v>
      </c>
      <c r="I209">
        <v>1400</v>
      </c>
      <c r="J209">
        <v>1400</v>
      </c>
      <c r="K209">
        <v>0.79</v>
      </c>
      <c r="L209">
        <v>0.81</v>
      </c>
      <c r="M209">
        <v>0.8</v>
      </c>
      <c r="N209">
        <v>0.82</v>
      </c>
      <c r="O209">
        <v>0.78</v>
      </c>
      <c r="P209">
        <v>0.8</v>
      </c>
      <c r="Q209">
        <v>0.83</v>
      </c>
      <c r="R209">
        <v>0.8</v>
      </c>
      <c r="S209">
        <v>0.72</v>
      </c>
      <c r="T209">
        <v>0.69</v>
      </c>
      <c r="U209">
        <v>0.7</v>
      </c>
      <c r="V209">
        <v>0.69</v>
      </c>
      <c r="W209">
        <v>0.71</v>
      </c>
      <c r="X209">
        <v>0.68</v>
      </c>
      <c r="Y209">
        <v>0.69</v>
      </c>
      <c r="Z209">
        <v>0.71</v>
      </c>
      <c r="AA209">
        <v>0.69</v>
      </c>
      <c r="AB209">
        <v>0.63</v>
      </c>
      <c r="AC209">
        <v>0.51</v>
      </c>
      <c r="AD209">
        <v>0.53</v>
      </c>
      <c r="AE209">
        <v>0.52</v>
      </c>
      <c r="AF209">
        <v>0.53</v>
      </c>
      <c r="AG209">
        <v>0.5</v>
      </c>
      <c r="AH209">
        <v>0.51</v>
      </c>
      <c r="AI209">
        <v>0.54</v>
      </c>
      <c r="AJ209">
        <v>0.52</v>
      </c>
      <c r="AK209">
        <v>0.46</v>
      </c>
      <c r="AL209">
        <f t="shared" si="30"/>
        <v>0.7944444444444444</v>
      </c>
      <c r="AM209">
        <f t="shared" si="31"/>
        <v>3.1666666666666669E-2</v>
      </c>
      <c r="AN209">
        <f t="shared" si="27"/>
        <v>3.9860139860139865E-2</v>
      </c>
      <c r="AO209">
        <f t="shared" si="32"/>
        <v>0.68777777777777782</v>
      </c>
      <c r="AP209">
        <f t="shared" si="33"/>
        <v>2.3863035105460572E-2</v>
      </c>
      <c r="AQ209">
        <f t="shared" si="28"/>
        <v>3.4695850718763348E-2</v>
      </c>
      <c r="AR209">
        <f t="shared" si="34"/>
        <v>0.51333333333333331</v>
      </c>
      <c r="AS209">
        <f t="shared" si="35"/>
        <v>2.3452078799117156E-2</v>
      </c>
      <c r="AT209">
        <f t="shared" si="29"/>
        <v>4.5685867790487965E-2</v>
      </c>
    </row>
    <row r="210" spans="1:46">
      <c r="A210" s="1">
        <v>41295.708333333336</v>
      </c>
      <c r="B210">
        <v>1400</v>
      </c>
      <c r="C210">
        <v>1000</v>
      </c>
      <c r="D210">
        <v>1400</v>
      </c>
      <c r="E210">
        <v>1400</v>
      </c>
      <c r="F210">
        <v>1400</v>
      </c>
      <c r="G210">
        <v>1400</v>
      </c>
      <c r="H210">
        <v>1400</v>
      </c>
      <c r="I210">
        <v>1400</v>
      </c>
      <c r="J210">
        <v>1400</v>
      </c>
      <c r="K210">
        <v>0.53</v>
      </c>
      <c r="L210">
        <v>0.56999999999999995</v>
      </c>
      <c r="M210">
        <v>0.54</v>
      </c>
      <c r="N210">
        <v>0.55000000000000004</v>
      </c>
      <c r="O210">
        <v>0.56000000000000005</v>
      </c>
      <c r="P210">
        <v>0.54</v>
      </c>
      <c r="Q210">
        <v>0.54</v>
      </c>
      <c r="R210">
        <v>0.56000000000000005</v>
      </c>
      <c r="S210">
        <v>0.45</v>
      </c>
      <c r="T210">
        <v>0.45</v>
      </c>
      <c r="U210">
        <v>0.49</v>
      </c>
      <c r="V210">
        <v>0.46</v>
      </c>
      <c r="W210">
        <v>0.48</v>
      </c>
      <c r="X210">
        <v>0.49</v>
      </c>
      <c r="Y210">
        <v>0.46</v>
      </c>
      <c r="Z210">
        <v>0.46</v>
      </c>
      <c r="AA210">
        <v>0.49</v>
      </c>
      <c r="AB210">
        <v>0.39</v>
      </c>
      <c r="AC210">
        <v>0.33</v>
      </c>
      <c r="AD210">
        <v>0.37</v>
      </c>
      <c r="AE210">
        <v>0.34</v>
      </c>
      <c r="AF210">
        <v>0.35</v>
      </c>
      <c r="AG210">
        <v>0.36</v>
      </c>
      <c r="AH210">
        <v>0.35</v>
      </c>
      <c r="AI210">
        <v>0.34</v>
      </c>
      <c r="AJ210">
        <v>0.36</v>
      </c>
      <c r="AK210">
        <v>0.28000000000000003</v>
      </c>
      <c r="AL210">
        <f t="shared" si="30"/>
        <v>0.53777777777777791</v>
      </c>
      <c r="AM210">
        <f t="shared" si="31"/>
        <v>3.5276684147527874E-2</v>
      </c>
      <c r="AN210">
        <f t="shared" si="27"/>
        <v>6.559713994375016E-2</v>
      </c>
      <c r="AO210">
        <f t="shared" si="32"/>
        <v>0.46333333333333332</v>
      </c>
      <c r="AP210">
        <f t="shared" si="33"/>
        <v>3.1622776601683784E-2</v>
      </c>
      <c r="AQ210">
        <f t="shared" si="28"/>
        <v>6.825059698205134E-2</v>
      </c>
      <c r="AR210">
        <f t="shared" si="34"/>
        <v>0.34222222222222221</v>
      </c>
      <c r="AS210">
        <f t="shared" si="35"/>
        <v>2.635231383473648E-2</v>
      </c>
      <c r="AT210">
        <f t="shared" si="29"/>
        <v>7.7003514452152061E-2</v>
      </c>
    </row>
    <row r="211" spans="1:46">
      <c r="A211" s="1">
        <v>41295.75</v>
      </c>
      <c r="B211">
        <v>1400</v>
      </c>
      <c r="C211">
        <v>1000</v>
      </c>
      <c r="D211">
        <v>1400</v>
      </c>
      <c r="E211">
        <v>1400</v>
      </c>
      <c r="F211">
        <v>1400</v>
      </c>
      <c r="G211">
        <v>1400</v>
      </c>
      <c r="H211">
        <v>1400</v>
      </c>
      <c r="I211">
        <v>1400</v>
      </c>
      <c r="J211">
        <v>1400</v>
      </c>
      <c r="K211">
        <v>0.3</v>
      </c>
      <c r="L211">
        <v>0.33</v>
      </c>
      <c r="M211">
        <v>0.28999999999999998</v>
      </c>
      <c r="N211">
        <v>0.28999999999999998</v>
      </c>
      <c r="O211">
        <v>0.32</v>
      </c>
      <c r="P211">
        <v>0.28999999999999998</v>
      </c>
      <c r="Q211">
        <v>0.28000000000000003</v>
      </c>
      <c r="R211">
        <v>0.33</v>
      </c>
      <c r="S211">
        <v>0.09</v>
      </c>
      <c r="T211">
        <v>0.25</v>
      </c>
      <c r="U211">
        <v>0.3</v>
      </c>
      <c r="V211">
        <v>0.25</v>
      </c>
      <c r="W211">
        <v>0.26</v>
      </c>
      <c r="X211">
        <v>0.28000000000000003</v>
      </c>
      <c r="Y211">
        <v>0.26</v>
      </c>
      <c r="Z211">
        <v>0.24</v>
      </c>
      <c r="AA211">
        <v>0.28999999999999998</v>
      </c>
      <c r="AB211">
        <v>7.0000000000000007E-2</v>
      </c>
      <c r="AC211">
        <v>0.18</v>
      </c>
      <c r="AD211">
        <v>0.23</v>
      </c>
      <c r="AE211">
        <v>0.19</v>
      </c>
      <c r="AF211">
        <v>0.18</v>
      </c>
      <c r="AG211">
        <v>0.21</v>
      </c>
      <c r="AH211">
        <v>0.2</v>
      </c>
      <c r="AI211">
        <v>0.17</v>
      </c>
      <c r="AJ211">
        <v>0.22</v>
      </c>
      <c r="AK211">
        <v>0.02</v>
      </c>
      <c r="AL211">
        <f t="shared" si="30"/>
        <v>0.28000000000000003</v>
      </c>
      <c r="AM211">
        <f t="shared" si="31"/>
        <v>7.3654599313281166E-2</v>
      </c>
      <c r="AN211">
        <f t="shared" si="27"/>
        <v>0.26305214040457559</v>
      </c>
      <c r="AO211">
        <f t="shared" si="32"/>
        <v>0.24444444444444441</v>
      </c>
      <c r="AP211">
        <f t="shared" si="33"/>
        <v>6.8394281762277423E-2</v>
      </c>
      <c r="AQ211">
        <f t="shared" si="28"/>
        <v>0.2797947890274986</v>
      </c>
      <c r="AR211">
        <f t="shared" si="34"/>
        <v>0.17777777777777776</v>
      </c>
      <c r="AS211">
        <f t="shared" si="35"/>
        <v>6.24054840894969E-2</v>
      </c>
      <c r="AT211">
        <f t="shared" si="29"/>
        <v>0.3510308480034201</v>
      </c>
    </row>
    <row r="212" spans="1:46">
      <c r="A212" s="1">
        <v>41295.791666666664</v>
      </c>
      <c r="B212">
        <v>1400</v>
      </c>
      <c r="C212">
        <v>1000</v>
      </c>
      <c r="D212">
        <v>1400</v>
      </c>
      <c r="E212">
        <v>1400</v>
      </c>
      <c r="F212">
        <v>1400</v>
      </c>
      <c r="G212">
        <v>1400</v>
      </c>
      <c r="H212">
        <v>1400</v>
      </c>
      <c r="I212">
        <v>1400</v>
      </c>
      <c r="J212">
        <v>1400</v>
      </c>
      <c r="K212">
        <v>0.22</v>
      </c>
      <c r="L212">
        <v>0.22</v>
      </c>
      <c r="M212">
        <v>0.22</v>
      </c>
      <c r="N212">
        <v>0.22</v>
      </c>
      <c r="O212">
        <v>0.21</v>
      </c>
      <c r="P212">
        <v>0.21</v>
      </c>
      <c r="Q212">
        <v>0.21</v>
      </c>
      <c r="R212">
        <v>0.21</v>
      </c>
      <c r="S212">
        <v>0.14000000000000001</v>
      </c>
      <c r="T212">
        <v>0.19</v>
      </c>
      <c r="U212">
        <v>0.19</v>
      </c>
      <c r="V212">
        <v>0.19</v>
      </c>
      <c r="W212">
        <v>0.2</v>
      </c>
      <c r="X212">
        <v>0.18</v>
      </c>
      <c r="Y212">
        <v>0.18</v>
      </c>
      <c r="Z212">
        <v>0.19</v>
      </c>
      <c r="AA212">
        <v>0.18</v>
      </c>
      <c r="AB212">
        <v>0.12</v>
      </c>
      <c r="AC212">
        <v>0.15</v>
      </c>
      <c r="AD212">
        <v>0.15</v>
      </c>
      <c r="AE212">
        <v>0.14000000000000001</v>
      </c>
      <c r="AF212">
        <v>0.15</v>
      </c>
      <c r="AG212">
        <v>0.14000000000000001</v>
      </c>
      <c r="AH212">
        <v>0.14000000000000001</v>
      </c>
      <c r="AI212">
        <v>0.14000000000000001</v>
      </c>
      <c r="AJ212">
        <v>0.14000000000000001</v>
      </c>
      <c r="AK212">
        <v>0.09</v>
      </c>
      <c r="AL212">
        <f t="shared" si="30"/>
        <v>0.20666666666666667</v>
      </c>
      <c r="AM212">
        <f t="shared" si="31"/>
        <v>2.5495097567963882E-2</v>
      </c>
      <c r="AN212">
        <f t="shared" si="27"/>
        <v>0.12336337532885749</v>
      </c>
      <c r="AO212">
        <f t="shared" si="32"/>
        <v>0.17999999999999997</v>
      </c>
      <c r="AP212">
        <f t="shared" si="33"/>
        <v>2.3452078799117631E-2</v>
      </c>
      <c r="AQ212">
        <f t="shared" si="28"/>
        <v>0.13028932666176465</v>
      </c>
      <c r="AR212">
        <f t="shared" si="34"/>
        <v>0.13777777777777778</v>
      </c>
      <c r="AS212">
        <f t="shared" si="35"/>
        <v>1.8559214542766777E-2</v>
      </c>
      <c r="AT212">
        <f t="shared" si="29"/>
        <v>0.13470397652008145</v>
      </c>
    </row>
    <row r="213" spans="1:46">
      <c r="A213" s="1">
        <v>41295.833333333336</v>
      </c>
      <c r="B213">
        <v>1400</v>
      </c>
      <c r="C213">
        <v>1000</v>
      </c>
      <c r="D213">
        <v>1400</v>
      </c>
      <c r="E213">
        <v>1400</v>
      </c>
      <c r="F213">
        <v>1400</v>
      </c>
      <c r="G213">
        <v>1400</v>
      </c>
      <c r="H213">
        <v>1400</v>
      </c>
      <c r="I213">
        <v>1400</v>
      </c>
      <c r="J213">
        <v>1400</v>
      </c>
      <c r="K213">
        <v>0.19</v>
      </c>
      <c r="L213">
        <v>0.16</v>
      </c>
      <c r="M213">
        <v>0.16</v>
      </c>
      <c r="N213">
        <v>0.17</v>
      </c>
      <c r="O213">
        <v>0.18</v>
      </c>
      <c r="P213">
        <v>0.17</v>
      </c>
      <c r="Q213">
        <v>0.17</v>
      </c>
      <c r="R213">
        <v>0.16</v>
      </c>
      <c r="S213">
        <v>0.06</v>
      </c>
      <c r="T213">
        <v>0.17</v>
      </c>
      <c r="U213">
        <v>0.14000000000000001</v>
      </c>
      <c r="V213">
        <v>0.13</v>
      </c>
      <c r="W213">
        <v>0.15</v>
      </c>
      <c r="X213">
        <v>0.15</v>
      </c>
      <c r="Y213">
        <v>0.14000000000000001</v>
      </c>
      <c r="Z213">
        <v>0.14000000000000001</v>
      </c>
      <c r="AA213">
        <v>0.17</v>
      </c>
      <c r="AB213">
        <v>0.09</v>
      </c>
      <c r="AC213">
        <v>0.13</v>
      </c>
      <c r="AD213">
        <v>0.09</v>
      </c>
      <c r="AE213">
        <v>0.09</v>
      </c>
      <c r="AF213">
        <v>0.1</v>
      </c>
      <c r="AG213">
        <v>0.11</v>
      </c>
      <c r="AH213">
        <v>0.11</v>
      </c>
      <c r="AI213">
        <v>0.09</v>
      </c>
      <c r="AJ213">
        <v>0.14000000000000001</v>
      </c>
      <c r="AK213">
        <v>7.0000000000000007E-2</v>
      </c>
      <c r="AL213">
        <f t="shared" si="30"/>
        <v>0.15777777777777777</v>
      </c>
      <c r="AM213">
        <f t="shared" si="31"/>
        <v>3.8005847503304664E-2</v>
      </c>
      <c r="AN213">
        <f t="shared" si="27"/>
        <v>0.24088213206319858</v>
      </c>
      <c r="AO213">
        <f t="shared" si="32"/>
        <v>0.14222222222222222</v>
      </c>
      <c r="AP213">
        <f t="shared" si="33"/>
        <v>2.3863035105460607E-2</v>
      </c>
      <c r="AQ213">
        <f t="shared" si="28"/>
        <v>0.1677869655852699</v>
      </c>
      <c r="AR213">
        <f t="shared" si="34"/>
        <v>0.10333333333333333</v>
      </c>
      <c r="AS213">
        <f t="shared" si="35"/>
        <v>2.1794494717703401E-2</v>
      </c>
      <c r="AT213">
        <f t="shared" si="29"/>
        <v>0.21091446501003291</v>
      </c>
    </row>
    <row r="214" spans="1:46">
      <c r="A214" s="1">
        <v>41295.875</v>
      </c>
      <c r="B214">
        <v>1400</v>
      </c>
      <c r="C214">
        <v>1000</v>
      </c>
      <c r="D214">
        <v>1400</v>
      </c>
      <c r="E214">
        <v>1400</v>
      </c>
      <c r="F214">
        <v>1400</v>
      </c>
      <c r="G214">
        <v>1400</v>
      </c>
      <c r="H214">
        <v>1400</v>
      </c>
      <c r="I214">
        <v>1400</v>
      </c>
      <c r="J214">
        <v>1400</v>
      </c>
      <c r="K214">
        <v>0.17</v>
      </c>
      <c r="L214">
        <v>0.15</v>
      </c>
      <c r="M214">
        <v>0.12</v>
      </c>
      <c r="N214">
        <v>0.14000000000000001</v>
      </c>
      <c r="O214">
        <v>0.2</v>
      </c>
      <c r="P214">
        <v>0.17</v>
      </c>
      <c r="Q214">
        <v>0.17</v>
      </c>
      <c r="R214">
        <v>0.12</v>
      </c>
      <c r="S214">
        <v>0.14000000000000001</v>
      </c>
      <c r="T214">
        <v>0.16</v>
      </c>
      <c r="U214">
        <v>0.14000000000000001</v>
      </c>
      <c r="V214">
        <v>0.1</v>
      </c>
      <c r="W214">
        <v>0.11</v>
      </c>
      <c r="X214">
        <v>0.17</v>
      </c>
      <c r="Y214">
        <v>0.16</v>
      </c>
      <c r="Z214">
        <v>0.14000000000000001</v>
      </c>
      <c r="AA214">
        <v>0.16</v>
      </c>
      <c r="AB214">
        <v>0.2</v>
      </c>
      <c r="AC214">
        <v>0.12</v>
      </c>
      <c r="AD214">
        <v>0.1</v>
      </c>
      <c r="AE214">
        <v>0.08</v>
      </c>
      <c r="AF214">
        <v>0.08</v>
      </c>
      <c r="AG214">
        <v>0.13</v>
      </c>
      <c r="AH214">
        <v>0.12</v>
      </c>
      <c r="AI214">
        <v>0.11</v>
      </c>
      <c r="AJ214">
        <v>0.14000000000000001</v>
      </c>
      <c r="AK214">
        <v>0.17</v>
      </c>
      <c r="AL214">
        <f t="shared" si="30"/>
        <v>0.15333333333333338</v>
      </c>
      <c r="AM214">
        <f t="shared" si="31"/>
        <v>2.6457513110645696E-2</v>
      </c>
      <c r="AN214">
        <f t="shared" si="27"/>
        <v>0.17254899854768926</v>
      </c>
      <c r="AO214">
        <f t="shared" si="32"/>
        <v>0.1488888888888889</v>
      </c>
      <c r="AP214">
        <f t="shared" si="33"/>
        <v>3.0595932917809678E-2</v>
      </c>
      <c r="AQ214">
        <f t="shared" si="28"/>
        <v>0.20549507183603513</v>
      </c>
      <c r="AR214">
        <f t="shared" si="34"/>
        <v>0.11666666666666667</v>
      </c>
      <c r="AS214">
        <f t="shared" si="35"/>
        <v>2.8722813232690193E-2</v>
      </c>
      <c r="AT214">
        <f t="shared" si="29"/>
        <v>0.24619554199448737</v>
      </c>
    </row>
    <row r="215" spans="1:46">
      <c r="A215" s="1">
        <v>41295.916666666664</v>
      </c>
      <c r="B215">
        <v>1400</v>
      </c>
      <c r="C215">
        <v>1000</v>
      </c>
      <c r="D215">
        <v>1400</v>
      </c>
      <c r="E215">
        <v>1400</v>
      </c>
      <c r="F215">
        <v>1400</v>
      </c>
      <c r="G215">
        <v>1400</v>
      </c>
      <c r="H215">
        <v>1400</v>
      </c>
      <c r="I215">
        <v>1400</v>
      </c>
      <c r="J215">
        <v>1400</v>
      </c>
      <c r="K215">
        <v>0.25</v>
      </c>
      <c r="L215">
        <v>0.26</v>
      </c>
      <c r="M215">
        <v>0.27</v>
      </c>
      <c r="N215">
        <v>0.28000000000000003</v>
      </c>
      <c r="O215">
        <v>0.25</v>
      </c>
      <c r="P215">
        <v>0.24</v>
      </c>
      <c r="Q215">
        <v>0.26</v>
      </c>
      <c r="R215">
        <v>0.21</v>
      </c>
      <c r="S215">
        <v>0.21</v>
      </c>
      <c r="T215">
        <v>0.23</v>
      </c>
      <c r="U215">
        <v>0.23</v>
      </c>
      <c r="V215">
        <v>0.23</v>
      </c>
      <c r="W215">
        <v>0.26</v>
      </c>
      <c r="X215">
        <v>0.21</v>
      </c>
      <c r="Y215">
        <v>0.21</v>
      </c>
      <c r="Z215">
        <v>0.23</v>
      </c>
      <c r="AA215">
        <v>0.21</v>
      </c>
      <c r="AB215">
        <v>0.23</v>
      </c>
      <c r="AC215">
        <v>0.17</v>
      </c>
      <c r="AD215">
        <v>0.17</v>
      </c>
      <c r="AE215">
        <v>0.17</v>
      </c>
      <c r="AF215">
        <v>0.21</v>
      </c>
      <c r="AG215">
        <v>0.16</v>
      </c>
      <c r="AH215">
        <v>0.15</v>
      </c>
      <c r="AI215">
        <v>0.18</v>
      </c>
      <c r="AJ215">
        <v>0.16</v>
      </c>
      <c r="AK215">
        <v>0.17</v>
      </c>
      <c r="AL215">
        <f t="shared" si="30"/>
        <v>0.24777777777777776</v>
      </c>
      <c r="AM215">
        <f t="shared" si="31"/>
        <v>2.4381231397212998E-2</v>
      </c>
      <c r="AN215">
        <f t="shared" si="27"/>
        <v>9.8399588598617485E-2</v>
      </c>
      <c r="AO215">
        <f t="shared" si="32"/>
        <v>0.22666666666666668</v>
      </c>
      <c r="AP215">
        <f t="shared" si="33"/>
        <v>1.5811388300841903E-2</v>
      </c>
      <c r="AQ215">
        <f t="shared" si="28"/>
        <v>6.9756124856655444E-2</v>
      </c>
      <c r="AR215">
        <f t="shared" si="34"/>
        <v>0.1711111111111111</v>
      </c>
      <c r="AS215">
        <f t="shared" si="35"/>
        <v>1.6914819275153696E-2</v>
      </c>
      <c r="AT215">
        <f t="shared" si="29"/>
        <v>9.8852839919729402E-2</v>
      </c>
    </row>
    <row r="216" spans="1:46">
      <c r="A216" s="1">
        <v>41295.958333333336</v>
      </c>
      <c r="B216">
        <v>1400</v>
      </c>
      <c r="C216">
        <v>1000</v>
      </c>
      <c r="D216">
        <v>1400</v>
      </c>
      <c r="E216">
        <v>1400</v>
      </c>
      <c r="F216">
        <v>1400</v>
      </c>
      <c r="G216">
        <v>1400</v>
      </c>
      <c r="H216">
        <v>1400</v>
      </c>
      <c r="I216">
        <v>1400</v>
      </c>
      <c r="J216">
        <v>1400</v>
      </c>
      <c r="K216">
        <v>1.17</v>
      </c>
      <c r="L216">
        <v>1.24</v>
      </c>
      <c r="M216">
        <v>1.17</v>
      </c>
      <c r="N216">
        <v>1.26</v>
      </c>
      <c r="O216">
        <v>1.24</v>
      </c>
      <c r="P216">
        <v>1.1299999999999999</v>
      </c>
      <c r="Q216">
        <v>1.2</v>
      </c>
      <c r="R216">
        <v>1.17</v>
      </c>
      <c r="S216">
        <v>1.1499999999999999</v>
      </c>
      <c r="T216">
        <v>1.01</v>
      </c>
      <c r="U216">
        <v>1.07</v>
      </c>
      <c r="V216">
        <v>1.01</v>
      </c>
      <c r="W216">
        <v>1.0900000000000001</v>
      </c>
      <c r="X216">
        <v>1.08</v>
      </c>
      <c r="Y216">
        <v>0.97</v>
      </c>
      <c r="Z216">
        <v>1.04</v>
      </c>
      <c r="AA216">
        <v>1.03</v>
      </c>
      <c r="AB216">
        <v>1.03</v>
      </c>
      <c r="AC216">
        <v>0.76</v>
      </c>
      <c r="AD216">
        <v>0.81</v>
      </c>
      <c r="AE216">
        <v>0.77</v>
      </c>
      <c r="AF216">
        <v>0.83</v>
      </c>
      <c r="AG216">
        <v>0.8</v>
      </c>
      <c r="AH216">
        <v>0.74</v>
      </c>
      <c r="AI216">
        <v>0.8</v>
      </c>
      <c r="AJ216">
        <v>0.78</v>
      </c>
      <c r="AK216">
        <v>0.78</v>
      </c>
      <c r="AL216">
        <f t="shared" si="30"/>
        <v>1.1922222222222223</v>
      </c>
      <c r="AM216">
        <f t="shared" si="31"/>
        <v>4.5215533220835165E-2</v>
      </c>
      <c r="AN216">
        <f t="shared" si="27"/>
        <v>3.7925423950374321E-2</v>
      </c>
      <c r="AO216">
        <f t="shared" si="32"/>
        <v>1.0366666666666664</v>
      </c>
      <c r="AP216">
        <f t="shared" si="33"/>
        <v>3.8405728739343073E-2</v>
      </c>
      <c r="AQ216">
        <f t="shared" si="28"/>
        <v>3.7047326758208758E-2</v>
      </c>
      <c r="AR216">
        <f t="shared" si="34"/>
        <v>0.78555555555555556</v>
      </c>
      <c r="AS216">
        <f t="shared" si="35"/>
        <v>2.7436796055257215E-2</v>
      </c>
      <c r="AT216">
        <f t="shared" si="29"/>
        <v>3.4926614497498579E-2</v>
      </c>
    </row>
    <row r="217" spans="1:46">
      <c r="A217" s="1">
        <v>41296</v>
      </c>
      <c r="B217">
        <v>1400</v>
      </c>
      <c r="C217">
        <v>1000</v>
      </c>
      <c r="D217">
        <v>1400</v>
      </c>
      <c r="E217">
        <v>1400</v>
      </c>
      <c r="F217">
        <v>1400</v>
      </c>
      <c r="G217">
        <v>1400</v>
      </c>
      <c r="H217">
        <v>1400</v>
      </c>
      <c r="I217">
        <v>1400</v>
      </c>
      <c r="J217">
        <v>1400</v>
      </c>
      <c r="K217">
        <v>1.57</v>
      </c>
      <c r="L217">
        <v>1.65</v>
      </c>
      <c r="M217">
        <v>1.55</v>
      </c>
      <c r="N217">
        <v>1.63</v>
      </c>
      <c r="O217">
        <v>1.69</v>
      </c>
      <c r="P217">
        <v>1.54</v>
      </c>
      <c r="Q217">
        <v>1.61</v>
      </c>
      <c r="R217">
        <v>1.61</v>
      </c>
      <c r="S217">
        <v>1.57</v>
      </c>
      <c r="T217">
        <v>1.36</v>
      </c>
      <c r="U217">
        <v>1.42</v>
      </c>
      <c r="V217">
        <v>1.33</v>
      </c>
      <c r="W217">
        <v>1.41</v>
      </c>
      <c r="X217">
        <v>1.47</v>
      </c>
      <c r="Y217">
        <v>1.32</v>
      </c>
      <c r="Z217">
        <v>1.39</v>
      </c>
      <c r="AA217">
        <v>1.42</v>
      </c>
      <c r="AB217">
        <v>1.39</v>
      </c>
      <c r="AC217">
        <v>1.02</v>
      </c>
      <c r="AD217">
        <v>1.08</v>
      </c>
      <c r="AE217">
        <v>1.01</v>
      </c>
      <c r="AF217">
        <v>1.06</v>
      </c>
      <c r="AG217">
        <v>1.1000000000000001</v>
      </c>
      <c r="AH217">
        <v>1</v>
      </c>
      <c r="AI217">
        <v>1.05</v>
      </c>
      <c r="AJ217">
        <v>1.07</v>
      </c>
      <c r="AK217">
        <v>1.04</v>
      </c>
      <c r="AL217">
        <f t="shared" si="30"/>
        <v>1.602222222222222</v>
      </c>
      <c r="AM217">
        <f t="shared" si="31"/>
        <v>4.9441323247304367E-2</v>
      </c>
      <c r="AN217">
        <f t="shared" si="27"/>
        <v>3.0857968739649053E-2</v>
      </c>
      <c r="AO217">
        <f t="shared" si="32"/>
        <v>1.3900000000000001</v>
      </c>
      <c r="AP217">
        <f t="shared" si="33"/>
        <v>4.7434164902525638E-2</v>
      </c>
      <c r="AQ217">
        <f t="shared" si="28"/>
        <v>3.4125298491025635E-2</v>
      </c>
      <c r="AR217">
        <f t="shared" si="34"/>
        <v>1.0477777777777777</v>
      </c>
      <c r="AS217">
        <f t="shared" si="35"/>
        <v>3.3458099833141255E-2</v>
      </c>
      <c r="AT217">
        <f t="shared" si="29"/>
        <v>3.193243886514012E-2</v>
      </c>
    </row>
    <row r="218" spans="1:46">
      <c r="A218" s="1">
        <v>41296.041666666664</v>
      </c>
      <c r="B218">
        <v>1400</v>
      </c>
      <c r="C218">
        <v>1000</v>
      </c>
      <c r="D218">
        <v>1400</v>
      </c>
      <c r="E218">
        <v>1400</v>
      </c>
      <c r="F218">
        <v>1400</v>
      </c>
      <c r="G218">
        <v>1400</v>
      </c>
      <c r="H218">
        <v>1400</v>
      </c>
      <c r="I218">
        <v>1400</v>
      </c>
      <c r="J218">
        <v>1400</v>
      </c>
      <c r="K218">
        <v>5.98</v>
      </c>
      <c r="L218">
        <v>6.36</v>
      </c>
      <c r="M218">
        <v>5.97</v>
      </c>
      <c r="N218">
        <v>6.37</v>
      </c>
      <c r="O218">
        <v>6.47</v>
      </c>
      <c r="P218">
        <v>5.9</v>
      </c>
      <c r="Q218">
        <v>6.16</v>
      </c>
      <c r="R218">
        <v>6.24</v>
      </c>
      <c r="S218">
        <v>6.12</v>
      </c>
      <c r="T218">
        <v>5.08</v>
      </c>
      <c r="U218">
        <v>5.35</v>
      </c>
      <c r="V218">
        <v>5</v>
      </c>
      <c r="W218">
        <v>5.35</v>
      </c>
      <c r="X218">
        <v>5.48</v>
      </c>
      <c r="Y218">
        <v>4.93</v>
      </c>
      <c r="Z218">
        <v>5.19</v>
      </c>
      <c r="AA218">
        <v>5.3</v>
      </c>
      <c r="AB218">
        <v>5.21</v>
      </c>
      <c r="AC218">
        <v>3.68</v>
      </c>
      <c r="AD218">
        <v>3.95</v>
      </c>
      <c r="AE218">
        <v>3.68</v>
      </c>
      <c r="AF218">
        <v>3.91</v>
      </c>
      <c r="AG218">
        <v>3.95</v>
      </c>
      <c r="AH218">
        <v>3.63</v>
      </c>
      <c r="AI218">
        <v>3.82</v>
      </c>
      <c r="AJ218">
        <v>3.85</v>
      </c>
      <c r="AK218">
        <v>3.77</v>
      </c>
      <c r="AL218">
        <f t="shared" si="30"/>
        <v>6.1744444444444433</v>
      </c>
      <c r="AM218">
        <f t="shared" si="31"/>
        <v>0.20075551742798442</v>
      </c>
      <c r="AN218">
        <f t="shared" si="27"/>
        <v>3.251394019888177E-2</v>
      </c>
      <c r="AO218">
        <f t="shared" si="32"/>
        <v>5.21</v>
      </c>
      <c r="AP218">
        <f t="shared" si="33"/>
        <v>0.18027756377319951</v>
      </c>
      <c r="AQ218">
        <f t="shared" si="28"/>
        <v>3.4602219534203359E-2</v>
      </c>
      <c r="AR218">
        <f t="shared" si="34"/>
        <v>3.8044444444444445</v>
      </c>
      <c r="AS218">
        <f t="shared" si="35"/>
        <v>0.12166666666666671</v>
      </c>
      <c r="AT218">
        <f t="shared" si="29"/>
        <v>3.1980140186915897E-2</v>
      </c>
    </row>
    <row r="219" spans="1:46">
      <c r="A219" s="1">
        <v>41296.083333333336</v>
      </c>
      <c r="B219">
        <v>1400</v>
      </c>
      <c r="C219">
        <v>1000</v>
      </c>
      <c r="D219">
        <v>1400</v>
      </c>
      <c r="E219">
        <v>1400</v>
      </c>
      <c r="F219">
        <v>1400</v>
      </c>
      <c r="G219">
        <v>1400</v>
      </c>
      <c r="H219">
        <v>1400</v>
      </c>
      <c r="I219">
        <v>1400</v>
      </c>
      <c r="J219">
        <v>1400</v>
      </c>
      <c r="K219">
        <v>13.13</v>
      </c>
      <c r="L219">
        <v>13.87</v>
      </c>
      <c r="M219">
        <v>13</v>
      </c>
      <c r="N219">
        <v>13.87</v>
      </c>
      <c r="O219">
        <v>14.18</v>
      </c>
      <c r="P219">
        <v>12.93</v>
      </c>
      <c r="Q219">
        <v>13.51</v>
      </c>
      <c r="R219">
        <v>13.71</v>
      </c>
      <c r="S219">
        <v>13.4</v>
      </c>
      <c r="T219">
        <v>11.08</v>
      </c>
      <c r="U219">
        <v>11.57</v>
      </c>
      <c r="V219">
        <v>10.82</v>
      </c>
      <c r="W219">
        <v>11.55</v>
      </c>
      <c r="X219">
        <v>11.93</v>
      </c>
      <c r="Y219">
        <v>10.71</v>
      </c>
      <c r="Z219">
        <v>11.3</v>
      </c>
      <c r="AA219">
        <v>11.58</v>
      </c>
      <c r="AB219">
        <v>11.31</v>
      </c>
      <c r="AC219">
        <v>7.98</v>
      </c>
      <c r="AD219">
        <v>8.51</v>
      </c>
      <c r="AE219">
        <v>7.93</v>
      </c>
      <c r="AF219">
        <v>8.42</v>
      </c>
      <c r="AG219">
        <v>8.57</v>
      </c>
      <c r="AH219">
        <v>7.85</v>
      </c>
      <c r="AI219">
        <v>8.2899999999999991</v>
      </c>
      <c r="AJ219">
        <v>8.3800000000000008</v>
      </c>
      <c r="AK219">
        <v>8.16</v>
      </c>
      <c r="AL219">
        <f t="shared" si="30"/>
        <v>13.511111111111111</v>
      </c>
      <c r="AM219">
        <f t="shared" si="31"/>
        <v>0.43316984095284256</v>
      </c>
      <c r="AN219">
        <f t="shared" si="27"/>
        <v>3.2060267833680781E-2</v>
      </c>
      <c r="AO219">
        <f t="shared" si="32"/>
        <v>11.316666666666666</v>
      </c>
      <c r="AP219">
        <f t="shared" si="33"/>
        <v>0.39293765408776987</v>
      </c>
      <c r="AQ219">
        <f t="shared" si="28"/>
        <v>3.4722031289051832E-2</v>
      </c>
      <c r="AR219">
        <f t="shared" si="34"/>
        <v>8.232222222222223</v>
      </c>
      <c r="AS219">
        <f t="shared" si="35"/>
        <v>0.26409173490369681</v>
      </c>
      <c r="AT219">
        <f t="shared" si="29"/>
        <v>3.2080248537363625E-2</v>
      </c>
    </row>
    <row r="220" spans="1:46">
      <c r="A220" s="1">
        <v>41296.125</v>
      </c>
      <c r="B220">
        <v>1400</v>
      </c>
      <c r="C220">
        <v>1000</v>
      </c>
      <c r="D220">
        <v>1400</v>
      </c>
      <c r="E220">
        <v>1400</v>
      </c>
      <c r="F220">
        <v>1400</v>
      </c>
      <c r="G220">
        <v>1400</v>
      </c>
      <c r="H220">
        <v>1400</v>
      </c>
      <c r="I220">
        <v>1400</v>
      </c>
      <c r="J220">
        <v>1400</v>
      </c>
      <c r="K220">
        <v>6.51</v>
      </c>
      <c r="L220">
        <v>6.91</v>
      </c>
      <c r="M220">
        <v>6.43</v>
      </c>
      <c r="N220">
        <v>6.85</v>
      </c>
      <c r="O220">
        <v>6.99</v>
      </c>
      <c r="P220">
        <v>6.45</v>
      </c>
      <c r="Q220">
        <v>6.66</v>
      </c>
      <c r="R220">
        <v>6.76</v>
      </c>
      <c r="S220">
        <v>6.6</v>
      </c>
      <c r="T220">
        <v>5.41</v>
      </c>
      <c r="U220">
        <v>5.66</v>
      </c>
      <c r="V220">
        <v>5.24</v>
      </c>
      <c r="W220">
        <v>5.61</v>
      </c>
      <c r="X220">
        <v>5.78</v>
      </c>
      <c r="Y220">
        <v>5.24</v>
      </c>
      <c r="Z220">
        <v>5.47</v>
      </c>
      <c r="AA220">
        <v>5.63</v>
      </c>
      <c r="AB220">
        <v>5.49</v>
      </c>
      <c r="AC220">
        <v>3.77</v>
      </c>
      <c r="AD220">
        <v>4.03</v>
      </c>
      <c r="AE220">
        <v>3.72</v>
      </c>
      <c r="AF220">
        <v>3.95</v>
      </c>
      <c r="AG220">
        <v>4.01</v>
      </c>
      <c r="AH220">
        <v>3.72</v>
      </c>
      <c r="AI220">
        <v>3.89</v>
      </c>
      <c r="AJ220">
        <v>3.95</v>
      </c>
      <c r="AK220">
        <v>3.83</v>
      </c>
      <c r="AL220">
        <f t="shared" si="30"/>
        <v>6.6844444444444457</v>
      </c>
      <c r="AM220">
        <f t="shared" si="31"/>
        <v>0.20470167995836724</v>
      </c>
      <c r="AN220">
        <f t="shared" si="27"/>
        <v>3.062358908951637E-2</v>
      </c>
      <c r="AO220">
        <f t="shared" si="32"/>
        <v>5.5033333333333339</v>
      </c>
      <c r="AP220">
        <f t="shared" si="33"/>
        <v>0.18614510468986284</v>
      </c>
      <c r="AQ220">
        <f t="shared" si="28"/>
        <v>3.3824065055698876E-2</v>
      </c>
      <c r="AR220">
        <f t="shared" si="34"/>
        <v>3.8744444444444448</v>
      </c>
      <c r="AS220">
        <f t="shared" si="35"/>
        <v>0.11980307916651296</v>
      </c>
      <c r="AT220">
        <f t="shared" si="29"/>
        <v>3.0921356825311632E-2</v>
      </c>
    </row>
    <row r="221" spans="1:46">
      <c r="A221" s="1">
        <v>41296.166666666664</v>
      </c>
      <c r="B221">
        <v>1400</v>
      </c>
      <c r="C221">
        <v>1000</v>
      </c>
      <c r="D221">
        <v>1400</v>
      </c>
      <c r="E221">
        <v>1400</v>
      </c>
      <c r="F221">
        <v>1400</v>
      </c>
      <c r="G221">
        <v>1400</v>
      </c>
      <c r="H221">
        <v>1400</v>
      </c>
      <c r="I221">
        <v>1400</v>
      </c>
      <c r="J221">
        <v>1400</v>
      </c>
      <c r="K221">
        <v>6.69</v>
      </c>
      <c r="L221">
        <v>7.07</v>
      </c>
      <c r="M221">
        <v>6.58</v>
      </c>
      <c r="N221">
        <v>7.02</v>
      </c>
      <c r="O221">
        <v>7.17</v>
      </c>
      <c r="P221">
        <v>6.61</v>
      </c>
      <c r="Q221">
        <v>6.85</v>
      </c>
      <c r="R221">
        <v>6.92</v>
      </c>
      <c r="S221">
        <v>6.77</v>
      </c>
      <c r="T221">
        <v>5.51</v>
      </c>
      <c r="U221">
        <v>5.74</v>
      </c>
      <c r="V221">
        <v>5.34</v>
      </c>
      <c r="W221">
        <v>5.7</v>
      </c>
      <c r="X221">
        <v>5.89</v>
      </c>
      <c r="Y221">
        <v>5.33</v>
      </c>
      <c r="Z221">
        <v>5.58</v>
      </c>
      <c r="AA221">
        <v>5.72</v>
      </c>
      <c r="AB221">
        <v>5.59</v>
      </c>
      <c r="AC221">
        <v>3.84</v>
      </c>
      <c r="AD221">
        <v>4.09</v>
      </c>
      <c r="AE221">
        <v>3.78</v>
      </c>
      <c r="AF221">
        <v>4.0199999999999996</v>
      </c>
      <c r="AG221">
        <v>4.09</v>
      </c>
      <c r="AH221">
        <v>3.79</v>
      </c>
      <c r="AI221">
        <v>3.97</v>
      </c>
      <c r="AJ221">
        <v>4.01</v>
      </c>
      <c r="AK221">
        <v>3.9</v>
      </c>
      <c r="AL221">
        <f t="shared" si="30"/>
        <v>6.8533333333333344</v>
      </c>
      <c r="AM221">
        <f t="shared" si="31"/>
        <v>0.20826665599658523</v>
      </c>
      <c r="AN221">
        <f t="shared" si="27"/>
        <v>3.0389103501447256E-2</v>
      </c>
      <c r="AO221">
        <f t="shared" si="32"/>
        <v>5.5999999999999988</v>
      </c>
      <c r="AP221">
        <f t="shared" si="33"/>
        <v>0.18614510468986284</v>
      </c>
      <c r="AQ221">
        <f t="shared" si="28"/>
        <v>3.3240197266046941E-2</v>
      </c>
      <c r="AR221">
        <f t="shared" si="34"/>
        <v>3.9433333333333329</v>
      </c>
      <c r="AS221">
        <f t="shared" si="35"/>
        <v>0.12083045973594568</v>
      </c>
      <c r="AT221">
        <f t="shared" si="29"/>
        <v>3.0641705765666702E-2</v>
      </c>
    </row>
    <row r="222" spans="1:46">
      <c r="A222" s="1">
        <v>41296.208333333336</v>
      </c>
      <c r="B222">
        <v>1400</v>
      </c>
      <c r="C222">
        <v>1000</v>
      </c>
      <c r="D222">
        <v>1400</v>
      </c>
      <c r="E222">
        <v>1400</v>
      </c>
      <c r="F222">
        <v>1400</v>
      </c>
      <c r="G222">
        <v>1400</v>
      </c>
      <c r="H222">
        <v>1400</v>
      </c>
      <c r="I222">
        <v>1400</v>
      </c>
      <c r="J222">
        <v>1400</v>
      </c>
      <c r="K222">
        <v>5.0999999999999996</v>
      </c>
      <c r="L222">
        <v>5.38</v>
      </c>
      <c r="M222">
        <v>5.0199999999999996</v>
      </c>
      <c r="N222">
        <v>5.38</v>
      </c>
      <c r="O222">
        <v>5.47</v>
      </c>
      <c r="P222">
        <v>5.01</v>
      </c>
      <c r="Q222">
        <v>5.21</v>
      </c>
      <c r="R222">
        <v>5.27</v>
      </c>
      <c r="S222">
        <v>5.16</v>
      </c>
      <c r="T222">
        <v>4.2699999999999996</v>
      </c>
      <c r="U222">
        <v>4.45</v>
      </c>
      <c r="V222">
        <v>4.1500000000000004</v>
      </c>
      <c r="W222">
        <v>4.47</v>
      </c>
      <c r="X222">
        <v>4.58</v>
      </c>
      <c r="Y222">
        <v>4.12</v>
      </c>
      <c r="Z222">
        <v>4.33</v>
      </c>
      <c r="AA222">
        <v>4.4400000000000004</v>
      </c>
      <c r="AB222">
        <v>4.3499999999999996</v>
      </c>
      <c r="AC222">
        <v>3.05</v>
      </c>
      <c r="AD222">
        <v>3.24</v>
      </c>
      <c r="AE222">
        <v>3.02</v>
      </c>
      <c r="AF222">
        <v>3.24</v>
      </c>
      <c r="AG222">
        <v>3.25</v>
      </c>
      <c r="AH222">
        <v>3</v>
      </c>
      <c r="AI222">
        <v>3.16</v>
      </c>
      <c r="AJ222">
        <v>3.19</v>
      </c>
      <c r="AK222">
        <v>3.11</v>
      </c>
      <c r="AL222">
        <f t="shared" si="30"/>
        <v>5.2222222222222223</v>
      </c>
      <c r="AM222">
        <f t="shared" si="31"/>
        <v>0.16521030368728354</v>
      </c>
      <c r="AN222">
        <f t="shared" si="27"/>
        <v>3.1636015599692591E-2</v>
      </c>
      <c r="AO222">
        <f t="shared" si="32"/>
        <v>4.3511111111111118</v>
      </c>
      <c r="AP222">
        <f t="shared" si="33"/>
        <v>0.15210559197843815</v>
      </c>
      <c r="AQ222">
        <f t="shared" si="28"/>
        <v>3.4957873539477609E-2</v>
      </c>
      <c r="AR222">
        <f t="shared" si="34"/>
        <v>3.14</v>
      </c>
      <c r="AS222">
        <f t="shared" si="35"/>
        <v>9.8742088290657573E-2</v>
      </c>
      <c r="AT222">
        <f t="shared" si="29"/>
        <v>3.1446524933330437E-2</v>
      </c>
    </row>
    <row r="223" spans="1:46">
      <c r="A223" s="1">
        <v>41296.25</v>
      </c>
      <c r="B223">
        <v>1400</v>
      </c>
      <c r="C223">
        <v>1000</v>
      </c>
      <c r="D223">
        <v>1400</v>
      </c>
      <c r="E223">
        <v>1400</v>
      </c>
      <c r="F223">
        <v>1400</v>
      </c>
      <c r="G223">
        <v>1400</v>
      </c>
      <c r="H223">
        <v>1400</v>
      </c>
      <c r="I223">
        <v>1400</v>
      </c>
      <c r="J223">
        <v>1400</v>
      </c>
      <c r="K223">
        <v>2.59</v>
      </c>
      <c r="L223">
        <v>2.74</v>
      </c>
      <c r="M223">
        <v>2.5</v>
      </c>
      <c r="N223">
        <v>2.68</v>
      </c>
      <c r="O223">
        <v>2.78</v>
      </c>
      <c r="P223">
        <v>2.52</v>
      </c>
      <c r="Q223">
        <v>2.64</v>
      </c>
      <c r="R223">
        <v>2.67</v>
      </c>
      <c r="S223">
        <v>2.6</v>
      </c>
      <c r="T223">
        <v>2.2400000000000002</v>
      </c>
      <c r="U223">
        <v>2.35</v>
      </c>
      <c r="V223">
        <v>2.15</v>
      </c>
      <c r="W223">
        <v>2.2999999999999998</v>
      </c>
      <c r="X223">
        <v>2.41</v>
      </c>
      <c r="Y223">
        <v>2.15</v>
      </c>
      <c r="Z223">
        <v>2.27</v>
      </c>
      <c r="AA223">
        <v>2.33</v>
      </c>
      <c r="AB223">
        <v>2.27</v>
      </c>
      <c r="AC223">
        <v>1.64</v>
      </c>
      <c r="AD223">
        <v>1.76</v>
      </c>
      <c r="AE223">
        <v>1.61</v>
      </c>
      <c r="AF223">
        <v>1.71</v>
      </c>
      <c r="AG223">
        <v>1.77</v>
      </c>
      <c r="AH223">
        <v>1.61</v>
      </c>
      <c r="AI223">
        <v>1.7</v>
      </c>
      <c r="AJ223">
        <v>1.73</v>
      </c>
      <c r="AK223">
        <v>1.68</v>
      </c>
      <c r="AL223">
        <f t="shared" si="30"/>
        <v>2.6355555555555554</v>
      </c>
      <c r="AM223">
        <f t="shared" si="31"/>
        <v>9.3556281337907915E-2</v>
      </c>
      <c r="AN223">
        <f t="shared" si="27"/>
        <v>3.5497745870201151E-2</v>
      </c>
      <c r="AO223">
        <f t="shared" si="32"/>
        <v>2.2744444444444443</v>
      </c>
      <c r="AP223">
        <f t="shared" si="33"/>
        <v>8.6618576401241945E-2</v>
      </c>
      <c r="AQ223">
        <f t="shared" si="28"/>
        <v>3.8083399492485473E-2</v>
      </c>
      <c r="AR223">
        <f t="shared" si="34"/>
        <v>1.69</v>
      </c>
      <c r="AS223">
        <f t="shared" si="35"/>
        <v>5.9999999999999977E-2</v>
      </c>
      <c r="AT223">
        <f t="shared" si="29"/>
        <v>3.5502958579881644E-2</v>
      </c>
    </row>
    <row r="224" spans="1:46">
      <c r="A224" s="1">
        <v>41296.291666666664</v>
      </c>
      <c r="B224">
        <v>1400</v>
      </c>
      <c r="C224">
        <v>1000</v>
      </c>
      <c r="D224">
        <v>1400</v>
      </c>
      <c r="E224">
        <v>1400</v>
      </c>
      <c r="F224">
        <v>1400</v>
      </c>
      <c r="G224">
        <v>1400</v>
      </c>
      <c r="H224">
        <v>1400</v>
      </c>
      <c r="I224">
        <v>1400</v>
      </c>
      <c r="J224">
        <v>1400</v>
      </c>
      <c r="K224">
        <v>2.92</v>
      </c>
      <c r="L224">
        <v>3.09</v>
      </c>
      <c r="M224">
        <v>2.85</v>
      </c>
      <c r="N224">
        <v>3.07</v>
      </c>
      <c r="O224">
        <v>3.13</v>
      </c>
      <c r="P224">
        <v>2.86</v>
      </c>
      <c r="Q224">
        <v>2.98</v>
      </c>
      <c r="R224">
        <v>3.01</v>
      </c>
      <c r="S224">
        <v>2.95</v>
      </c>
      <c r="T224">
        <v>2.5299999999999998</v>
      </c>
      <c r="U224">
        <v>2.64</v>
      </c>
      <c r="V224">
        <v>2.4500000000000002</v>
      </c>
      <c r="W224">
        <v>2.64</v>
      </c>
      <c r="X224">
        <v>2.7</v>
      </c>
      <c r="Y224">
        <v>2.44</v>
      </c>
      <c r="Z224">
        <v>2.56</v>
      </c>
      <c r="AA224">
        <v>2.62</v>
      </c>
      <c r="AB224">
        <v>2.56</v>
      </c>
      <c r="AC224">
        <v>1.86</v>
      </c>
      <c r="AD224">
        <v>1.98</v>
      </c>
      <c r="AE224">
        <v>1.84</v>
      </c>
      <c r="AF224">
        <v>1.97</v>
      </c>
      <c r="AG224">
        <v>1.99</v>
      </c>
      <c r="AH224">
        <v>1.84</v>
      </c>
      <c r="AI224">
        <v>1.92</v>
      </c>
      <c r="AJ224">
        <v>1.94</v>
      </c>
      <c r="AK224">
        <v>1.89</v>
      </c>
      <c r="AL224">
        <f t="shared" si="30"/>
        <v>2.9844444444444438</v>
      </c>
      <c r="AM224">
        <f t="shared" si="31"/>
        <v>9.9512701590187796E-2</v>
      </c>
      <c r="AN224">
        <f t="shared" si="27"/>
        <v>3.3343794278171641E-2</v>
      </c>
      <c r="AO224">
        <f t="shared" si="32"/>
        <v>2.5711111111111111</v>
      </c>
      <c r="AP224">
        <f t="shared" si="33"/>
        <v>8.8238943279660378E-2</v>
      </c>
      <c r="AQ224">
        <f t="shared" si="28"/>
        <v>3.4319381569444397E-2</v>
      </c>
      <c r="AR224">
        <f t="shared" si="34"/>
        <v>1.9144444444444442</v>
      </c>
      <c r="AS224">
        <f t="shared" si="35"/>
        <v>5.9605182474158844E-2</v>
      </c>
      <c r="AT224">
        <f t="shared" si="29"/>
        <v>3.1134453991145075E-2</v>
      </c>
    </row>
    <row r="225" spans="1:46">
      <c r="A225" s="1">
        <v>41296.333333333336</v>
      </c>
      <c r="B225">
        <v>1400</v>
      </c>
      <c r="C225">
        <v>1000</v>
      </c>
      <c r="D225">
        <v>1400</v>
      </c>
      <c r="E225">
        <v>1400</v>
      </c>
      <c r="F225">
        <v>1400</v>
      </c>
      <c r="G225">
        <v>1400</v>
      </c>
      <c r="H225">
        <v>1400</v>
      </c>
      <c r="I225">
        <v>1400</v>
      </c>
      <c r="J225">
        <v>1400</v>
      </c>
      <c r="K225">
        <v>4.12</v>
      </c>
      <c r="L225">
        <v>4.3</v>
      </c>
      <c r="M225">
        <v>4.0199999999999996</v>
      </c>
      <c r="N225">
        <v>4.29</v>
      </c>
      <c r="O225">
        <v>4.3499999999999996</v>
      </c>
      <c r="P225">
        <v>4.01</v>
      </c>
      <c r="Q225">
        <v>4.1900000000000004</v>
      </c>
      <c r="R225">
        <v>4.22</v>
      </c>
      <c r="S225">
        <v>4.0999999999999996</v>
      </c>
      <c r="T225">
        <v>3.47</v>
      </c>
      <c r="U225">
        <v>3.6</v>
      </c>
      <c r="V225">
        <v>3.34</v>
      </c>
      <c r="W225">
        <v>3.59</v>
      </c>
      <c r="X225">
        <v>3.64</v>
      </c>
      <c r="Y225">
        <v>3.32</v>
      </c>
      <c r="Z225">
        <v>3.48</v>
      </c>
      <c r="AA225">
        <v>3.58</v>
      </c>
      <c r="AB225">
        <v>3.47</v>
      </c>
      <c r="AC225">
        <v>2.46</v>
      </c>
      <c r="AD225">
        <v>2.61</v>
      </c>
      <c r="AE225">
        <v>2.41</v>
      </c>
      <c r="AF225">
        <v>2.58</v>
      </c>
      <c r="AG225">
        <v>2.6</v>
      </c>
      <c r="AH225">
        <v>2.4</v>
      </c>
      <c r="AI225">
        <v>2.54</v>
      </c>
      <c r="AJ225">
        <v>2.58</v>
      </c>
      <c r="AK225">
        <v>2.48</v>
      </c>
      <c r="AL225">
        <f t="shared" si="30"/>
        <v>4.177777777777778</v>
      </c>
      <c r="AM225">
        <f t="shared" si="31"/>
        <v>0.12326574724733735</v>
      </c>
      <c r="AN225">
        <f t="shared" si="27"/>
        <v>2.9505099075160534E-2</v>
      </c>
      <c r="AO225">
        <f t="shared" si="32"/>
        <v>3.4988888888888892</v>
      </c>
      <c r="AP225">
        <f t="shared" si="33"/>
        <v>0.11417579038969307</v>
      </c>
      <c r="AQ225">
        <f t="shared" si="28"/>
        <v>3.2632013766504847E-2</v>
      </c>
      <c r="AR225">
        <f t="shared" si="34"/>
        <v>2.5177777777777779</v>
      </c>
      <c r="AS225">
        <f t="shared" si="35"/>
        <v>8.1972217515719592E-2</v>
      </c>
      <c r="AT225">
        <f t="shared" si="29"/>
        <v>3.2557367945343176E-2</v>
      </c>
    </row>
    <row r="226" spans="1:46">
      <c r="A226" s="1">
        <v>41296.375</v>
      </c>
      <c r="B226">
        <v>1400</v>
      </c>
      <c r="C226">
        <v>1000</v>
      </c>
      <c r="D226">
        <v>1400</v>
      </c>
      <c r="E226">
        <v>1400</v>
      </c>
      <c r="F226">
        <v>1400</v>
      </c>
      <c r="G226">
        <v>1400</v>
      </c>
      <c r="H226">
        <v>1400</v>
      </c>
      <c r="I226">
        <v>1400</v>
      </c>
      <c r="J226">
        <v>1400</v>
      </c>
      <c r="K226">
        <v>3.2</v>
      </c>
      <c r="L226">
        <v>3.32</v>
      </c>
      <c r="M226">
        <v>3.07</v>
      </c>
      <c r="N226">
        <v>3.35</v>
      </c>
      <c r="O226">
        <v>3.25</v>
      </c>
      <c r="P226">
        <v>3.13</v>
      </c>
      <c r="Q226">
        <v>3.28</v>
      </c>
      <c r="R226">
        <v>3.17</v>
      </c>
      <c r="S226">
        <v>3.05</v>
      </c>
      <c r="T226">
        <v>2.67</v>
      </c>
      <c r="U226">
        <v>2.72</v>
      </c>
      <c r="V226">
        <v>2.5099999999999998</v>
      </c>
      <c r="W226">
        <v>2.76</v>
      </c>
      <c r="X226">
        <v>2.7</v>
      </c>
      <c r="Y226">
        <v>2.56</v>
      </c>
      <c r="Z226">
        <v>2.71</v>
      </c>
      <c r="AA226">
        <v>2.69</v>
      </c>
      <c r="AB226">
        <v>2.58</v>
      </c>
      <c r="AC226">
        <v>1.89</v>
      </c>
      <c r="AD226">
        <v>1.96</v>
      </c>
      <c r="AE226">
        <v>1.81</v>
      </c>
      <c r="AF226">
        <v>1.99</v>
      </c>
      <c r="AG226">
        <v>1.91</v>
      </c>
      <c r="AH226">
        <v>1.85</v>
      </c>
      <c r="AI226">
        <v>1.96</v>
      </c>
      <c r="AJ226">
        <v>1.92</v>
      </c>
      <c r="AK226">
        <v>1.84</v>
      </c>
      <c r="AL226">
        <f t="shared" si="30"/>
        <v>3.2022222222222219</v>
      </c>
      <c r="AM226">
        <f t="shared" si="31"/>
        <v>0.1066275970114888</v>
      </c>
      <c r="AN226">
        <f t="shared" si="27"/>
        <v>3.3298000454663405E-2</v>
      </c>
      <c r="AO226">
        <f t="shared" si="32"/>
        <v>2.6555555555555554</v>
      </c>
      <c r="AP226">
        <f t="shared" si="33"/>
        <v>8.472176684759225E-2</v>
      </c>
      <c r="AQ226">
        <f t="shared" si="28"/>
        <v>3.1903594210390386E-2</v>
      </c>
      <c r="AR226">
        <f t="shared" si="34"/>
        <v>1.9033333333333335</v>
      </c>
      <c r="AS226">
        <f t="shared" si="35"/>
        <v>6.1237243569579415E-2</v>
      </c>
      <c r="AT226">
        <f t="shared" si="29"/>
        <v>3.2173683136381477E-2</v>
      </c>
    </row>
    <row r="227" spans="1:46">
      <c r="A227" s="1">
        <v>41296.416666666664</v>
      </c>
      <c r="B227">
        <v>1400</v>
      </c>
      <c r="C227">
        <v>1000</v>
      </c>
      <c r="D227">
        <v>1400</v>
      </c>
      <c r="E227">
        <v>1400</v>
      </c>
      <c r="F227">
        <v>1400</v>
      </c>
      <c r="G227">
        <v>1400</v>
      </c>
      <c r="H227">
        <v>1400</v>
      </c>
      <c r="I227">
        <v>1400</v>
      </c>
      <c r="J227">
        <v>1400</v>
      </c>
      <c r="K227">
        <v>2.4700000000000002</v>
      </c>
      <c r="L227">
        <v>2.59</v>
      </c>
      <c r="M227">
        <v>2.38</v>
      </c>
      <c r="N227">
        <v>2.58</v>
      </c>
      <c r="O227">
        <v>2.52</v>
      </c>
      <c r="P227">
        <v>2.4300000000000002</v>
      </c>
      <c r="Q227">
        <v>2.54</v>
      </c>
      <c r="R227">
        <v>2.4500000000000002</v>
      </c>
      <c r="S227">
        <v>2.36</v>
      </c>
      <c r="T227">
        <v>2.09</v>
      </c>
      <c r="U227">
        <v>2.15</v>
      </c>
      <c r="V227">
        <v>1.97</v>
      </c>
      <c r="W227">
        <v>2.15</v>
      </c>
      <c r="X227">
        <v>2.13</v>
      </c>
      <c r="Y227">
        <v>2.0099999999999998</v>
      </c>
      <c r="Z227">
        <v>2.13</v>
      </c>
      <c r="AA227">
        <v>2.11</v>
      </c>
      <c r="AB227">
        <v>2.04</v>
      </c>
      <c r="AC227">
        <v>1.49</v>
      </c>
      <c r="AD227">
        <v>1.56</v>
      </c>
      <c r="AE227">
        <v>1.43</v>
      </c>
      <c r="AF227">
        <v>1.56</v>
      </c>
      <c r="AG227">
        <v>1.52</v>
      </c>
      <c r="AH227">
        <v>1.47</v>
      </c>
      <c r="AI227">
        <v>1.56</v>
      </c>
      <c r="AJ227">
        <v>1.53</v>
      </c>
      <c r="AK227">
        <v>1.47</v>
      </c>
      <c r="AL227">
        <f t="shared" si="30"/>
        <v>2.4799999999999995</v>
      </c>
      <c r="AM227">
        <f t="shared" si="31"/>
        <v>8.3066238629180764E-2</v>
      </c>
      <c r="AN227">
        <f t="shared" si="27"/>
        <v>3.3494451060153543E-2</v>
      </c>
      <c r="AO227">
        <f t="shared" si="32"/>
        <v>2.0866666666666664</v>
      </c>
      <c r="AP227">
        <f t="shared" si="33"/>
        <v>6.5192024052026482E-2</v>
      </c>
      <c r="AQ227">
        <f t="shared" si="28"/>
        <v>3.1242184050491926E-2</v>
      </c>
      <c r="AR227">
        <f t="shared" si="34"/>
        <v>1.51</v>
      </c>
      <c r="AS227">
        <f t="shared" si="35"/>
        <v>4.7434164902525736E-2</v>
      </c>
      <c r="AT227">
        <f t="shared" si="29"/>
        <v>3.141335424008327E-2</v>
      </c>
    </row>
    <row r="228" spans="1:46">
      <c r="A228" s="1">
        <v>41296.458333333336</v>
      </c>
      <c r="B228">
        <v>1400</v>
      </c>
      <c r="C228">
        <v>1000</v>
      </c>
      <c r="D228">
        <v>1400</v>
      </c>
      <c r="E228">
        <v>1400</v>
      </c>
      <c r="F228">
        <v>1400</v>
      </c>
      <c r="G228">
        <v>1400</v>
      </c>
      <c r="H228">
        <v>1400</v>
      </c>
      <c r="I228">
        <v>1400</v>
      </c>
      <c r="J228">
        <v>1400</v>
      </c>
      <c r="K228">
        <v>2.4</v>
      </c>
      <c r="L228">
        <v>2.4900000000000002</v>
      </c>
      <c r="M228">
        <v>2.2999999999999998</v>
      </c>
      <c r="N228">
        <v>2.46</v>
      </c>
      <c r="O228">
        <v>2.44</v>
      </c>
      <c r="P228">
        <v>2.34</v>
      </c>
      <c r="Q228">
        <v>2.46</v>
      </c>
      <c r="R228">
        <v>2.37</v>
      </c>
      <c r="S228">
        <v>2.2799999999999998</v>
      </c>
      <c r="T228">
        <v>2.0499999999999998</v>
      </c>
      <c r="U228">
        <v>2.1</v>
      </c>
      <c r="V228">
        <v>1.93</v>
      </c>
      <c r="W228">
        <v>2.09</v>
      </c>
      <c r="X228">
        <v>2.0699999999999998</v>
      </c>
      <c r="Y228">
        <v>1.97</v>
      </c>
      <c r="Z228">
        <v>2.08</v>
      </c>
      <c r="AA228">
        <v>2.0699999999999998</v>
      </c>
      <c r="AB228">
        <v>1.99</v>
      </c>
      <c r="AC228">
        <v>1.49</v>
      </c>
      <c r="AD228">
        <v>1.54</v>
      </c>
      <c r="AE228">
        <v>1.42</v>
      </c>
      <c r="AF228">
        <v>1.53</v>
      </c>
      <c r="AG228">
        <v>1.5</v>
      </c>
      <c r="AH228">
        <v>1.45</v>
      </c>
      <c r="AI228">
        <v>1.54</v>
      </c>
      <c r="AJ228">
        <v>1.51</v>
      </c>
      <c r="AK228">
        <v>1.45</v>
      </c>
      <c r="AL228">
        <f t="shared" si="30"/>
        <v>2.3933333333333335</v>
      </c>
      <c r="AM228">
        <f t="shared" si="31"/>
        <v>7.5332595866596908E-2</v>
      </c>
      <c r="AN228">
        <f t="shared" si="27"/>
        <v>3.1476014986043271E-2</v>
      </c>
      <c r="AO228">
        <f t="shared" si="32"/>
        <v>2.0388888888888888</v>
      </c>
      <c r="AP228">
        <f t="shared" si="33"/>
        <v>6.0300175050418472E-2</v>
      </c>
      <c r="AQ228">
        <f t="shared" si="28"/>
        <v>2.9575017735900069E-2</v>
      </c>
      <c r="AR228">
        <f t="shared" si="34"/>
        <v>1.4922222222222219</v>
      </c>
      <c r="AS228">
        <f t="shared" si="35"/>
        <v>4.3525216190668688E-2</v>
      </c>
      <c r="AT228">
        <f t="shared" si="29"/>
        <v>2.9168052547730326E-2</v>
      </c>
    </row>
    <row r="229" spans="1:46">
      <c r="A229" s="1">
        <v>41296.5</v>
      </c>
      <c r="B229">
        <v>1400</v>
      </c>
      <c r="C229">
        <v>1000</v>
      </c>
      <c r="D229">
        <v>1400</v>
      </c>
      <c r="E229">
        <v>1400</v>
      </c>
      <c r="F229">
        <v>1400</v>
      </c>
      <c r="G229">
        <v>1400</v>
      </c>
      <c r="H229">
        <v>1400</v>
      </c>
      <c r="I229">
        <v>1400</v>
      </c>
      <c r="J229">
        <v>1400</v>
      </c>
      <c r="K229">
        <v>2.36</v>
      </c>
      <c r="L229">
        <v>2.4700000000000002</v>
      </c>
      <c r="M229">
        <v>2.27</v>
      </c>
      <c r="N229">
        <v>2.4500000000000002</v>
      </c>
      <c r="O229">
        <v>2.41</v>
      </c>
      <c r="P229">
        <v>2.3199999999999998</v>
      </c>
      <c r="Q229">
        <v>2.4300000000000002</v>
      </c>
      <c r="R229">
        <v>2.34</v>
      </c>
      <c r="S229">
        <v>2.2599999999999998</v>
      </c>
      <c r="T229">
        <v>2.02</v>
      </c>
      <c r="U229">
        <v>2.08</v>
      </c>
      <c r="V229">
        <v>1.9</v>
      </c>
      <c r="W229">
        <v>2.0699999999999998</v>
      </c>
      <c r="X229">
        <v>2.0699999999999998</v>
      </c>
      <c r="Y229">
        <v>1.95</v>
      </c>
      <c r="Z229">
        <v>2.0499999999999998</v>
      </c>
      <c r="AA229">
        <v>2.0299999999999998</v>
      </c>
      <c r="AB229">
        <v>1.97</v>
      </c>
      <c r="AC229">
        <v>1.46</v>
      </c>
      <c r="AD229">
        <v>1.55</v>
      </c>
      <c r="AE229">
        <v>1.41</v>
      </c>
      <c r="AF229">
        <v>1.53</v>
      </c>
      <c r="AG229">
        <v>1.5</v>
      </c>
      <c r="AH229">
        <v>1.44</v>
      </c>
      <c r="AI229">
        <v>1.52</v>
      </c>
      <c r="AJ229">
        <v>1.5</v>
      </c>
      <c r="AK229">
        <v>1.44</v>
      </c>
      <c r="AL229">
        <f t="shared" si="30"/>
        <v>2.367777777777778</v>
      </c>
      <c r="AM229">
        <f t="shared" si="31"/>
        <v>7.6775285375206948E-2</v>
      </c>
      <c r="AN229">
        <f t="shared" si="27"/>
        <v>3.2425038403419169E-2</v>
      </c>
      <c r="AO229">
        <f t="shared" si="32"/>
        <v>2.0155555555555558</v>
      </c>
      <c r="AP229">
        <f t="shared" si="33"/>
        <v>6.2472216046637691E-2</v>
      </c>
      <c r="AQ229">
        <f t="shared" si="28"/>
        <v>3.0995035524792675E-2</v>
      </c>
      <c r="AR229">
        <f t="shared" si="34"/>
        <v>1.4833333333333334</v>
      </c>
      <c r="AS229">
        <f t="shared" si="35"/>
        <v>4.7696960070847325E-2</v>
      </c>
      <c r="AT229">
        <f t="shared" si="29"/>
        <v>3.2155253980346507E-2</v>
      </c>
    </row>
    <row r="230" spans="1:46">
      <c r="A230" s="1">
        <v>41296.541666666664</v>
      </c>
      <c r="B230">
        <v>1400</v>
      </c>
      <c r="C230">
        <v>1000</v>
      </c>
      <c r="D230">
        <v>1400</v>
      </c>
      <c r="E230">
        <v>1400</v>
      </c>
      <c r="F230">
        <v>1400</v>
      </c>
      <c r="G230">
        <v>1400</v>
      </c>
      <c r="H230">
        <v>1400</v>
      </c>
      <c r="I230">
        <v>1400</v>
      </c>
      <c r="J230">
        <v>1400</v>
      </c>
      <c r="K230">
        <v>2.57</v>
      </c>
      <c r="L230">
        <v>2.7</v>
      </c>
      <c r="M230">
        <v>2.48</v>
      </c>
      <c r="N230">
        <v>2.67</v>
      </c>
      <c r="O230">
        <v>2.62</v>
      </c>
      <c r="P230">
        <v>2.5299999999999998</v>
      </c>
      <c r="Q230">
        <v>2.63</v>
      </c>
      <c r="R230">
        <v>2.59</v>
      </c>
      <c r="S230">
        <v>2.4700000000000002</v>
      </c>
      <c r="T230">
        <v>2.19</v>
      </c>
      <c r="U230">
        <v>2.2799999999999998</v>
      </c>
      <c r="V230">
        <v>2.08</v>
      </c>
      <c r="W230">
        <v>2.27</v>
      </c>
      <c r="X230">
        <v>2.2400000000000002</v>
      </c>
      <c r="Y230">
        <v>2.13</v>
      </c>
      <c r="Z230">
        <v>2.23</v>
      </c>
      <c r="AA230">
        <v>2.2400000000000002</v>
      </c>
      <c r="AB230">
        <v>2.13</v>
      </c>
      <c r="AC230">
        <v>1.59</v>
      </c>
      <c r="AD230">
        <v>1.68</v>
      </c>
      <c r="AE230">
        <v>1.54</v>
      </c>
      <c r="AF230">
        <v>1.66</v>
      </c>
      <c r="AG230">
        <v>1.62</v>
      </c>
      <c r="AH230">
        <v>1.57</v>
      </c>
      <c r="AI230">
        <v>1.65</v>
      </c>
      <c r="AJ230">
        <v>1.64</v>
      </c>
      <c r="AK230">
        <v>1.56</v>
      </c>
      <c r="AL230">
        <f t="shared" si="30"/>
        <v>2.5844444444444443</v>
      </c>
      <c r="AM230">
        <f t="shared" si="31"/>
        <v>8.0017359227718701E-2</v>
      </c>
      <c r="AN230">
        <f t="shared" ref="AN230:AN293" si="36">AM230/AL230</f>
        <v>3.0961145015024436E-2</v>
      </c>
      <c r="AO230">
        <f t="shared" si="32"/>
        <v>2.1988888888888893</v>
      </c>
      <c r="AP230">
        <f t="shared" si="33"/>
        <v>7.0435155363718152E-2</v>
      </c>
      <c r="AQ230">
        <f t="shared" ref="AQ230:AQ293" si="37">AP230/AO230</f>
        <v>3.2032157568138618E-2</v>
      </c>
      <c r="AR230">
        <f t="shared" si="34"/>
        <v>1.6122222222222224</v>
      </c>
      <c r="AS230">
        <f t="shared" si="35"/>
        <v>4.9187848544578958E-2</v>
      </c>
      <c r="AT230">
        <f t="shared" ref="AT230:AT293" si="38">AS230/AR230</f>
        <v>3.0509347822275022E-2</v>
      </c>
    </row>
    <row r="231" spans="1:46">
      <c r="A231" s="1">
        <v>41296.583333333336</v>
      </c>
      <c r="B231">
        <v>1400</v>
      </c>
      <c r="C231">
        <v>1000</v>
      </c>
      <c r="D231">
        <v>1400</v>
      </c>
      <c r="E231">
        <v>1400</v>
      </c>
      <c r="F231">
        <v>1400</v>
      </c>
      <c r="G231">
        <v>1400</v>
      </c>
      <c r="H231">
        <v>1400</v>
      </c>
      <c r="I231">
        <v>1400</v>
      </c>
      <c r="J231">
        <v>1400</v>
      </c>
      <c r="K231">
        <v>5.66</v>
      </c>
      <c r="L231">
        <v>5.86</v>
      </c>
      <c r="M231">
        <v>5.46</v>
      </c>
      <c r="N231">
        <v>5.87</v>
      </c>
      <c r="O231">
        <v>5.77</v>
      </c>
      <c r="P231">
        <v>5.56</v>
      </c>
      <c r="Q231">
        <v>5.84</v>
      </c>
      <c r="R231">
        <v>5.72</v>
      </c>
      <c r="S231">
        <v>5.53</v>
      </c>
      <c r="T231">
        <v>4.92</v>
      </c>
      <c r="U231">
        <v>5.04</v>
      </c>
      <c r="V231">
        <v>4.68</v>
      </c>
      <c r="W231">
        <v>5.05</v>
      </c>
      <c r="X231">
        <v>5.01</v>
      </c>
      <c r="Y231">
        <v>4.7699999999999996</v>
      </c>
      <c r="Z231">
        <v>5.04</v>
      </c>
      <c r="AA231">
        <v>4.99</v>
      </c>
      <c r="AB231">
        <v>4.82</v>
      </c>
      <c r="AC231">
        <v>3.68</v>
      </c>
      <c r="AD231">
        <v>3.84</v>
      </c>
      <c r="AE231">
        <v>3.57</v>
      </c>
      <c r="AF231">
        <v>3.82</v>
      </c>
      <c r="AG231">
        <v>3.75</v>
      </c>
      <c r="AH231">
        <v>3.64</v>
      </c>
      <c r="AI231">
        <v>3.86</v>
      </c>
      <c r="AJ231">
        <v>3.76</v>
      </c>
      <c r="AK231">
        <v>3.63</v>
      </c>
      <c r="AL231">
        <f t="shared" si="30"/>
        <v>5.6966666666666663</v>
      </c>
      <c r="AM231">
        <f t="shared" si="31"/>
        <v>0.15288884851420659</v>
      </c>
      <c r="AN231">
        <f t="shared" si="36"/>
        <v>2.6838299914723217E-2</v>
      </c>
      <c r="AO231">
        <f t="shared" si="32"/>
        <v>4.9244444444444451</v>
      </c>
      <c r="AP231">
        <f t="shared" si="33"/>
        <v>0.13630032200173925</v>
      </c>
      <c r="AQ231">
        <f t="shared" si="37"/>
        <v>2.767831448591275E-2</v>
      </c>
      <c r="AR231">
        <f t="shared" si="34"/>
        <v>3.7277777777777783</v>
      </c>
      <c r="AS231">
        <f t="shared" si="35"/>
        <v>0.10280780342194086</v>
      </c>
      <c r="AT231">
        <f t="shared" si="38"/>
        <v>2.7578844435095905E-2</v>
      </c>
    </row>
    <row r="232" spans="1:46">
      <c r="A232" s="1">
        <v>41296.625</v>
      </c>
      <c r="B232">
        <v>1400</v>
      </c>
      <c r="C232">
        <v>1000</v>
      </c>
      <c r="D232">
        <v>1400</v>
      </c>
      <c r="E232">
        <v>1400</v>
      </c>
      <c r="F232">
        <v>1400</v>
      </c>
      <c r="G232">
        <v>1400</v>
      </c>
      <c r="H232">
        <v>1400</v>
      </c>
      <c r="I232">
        <v>1400</v>
      </c>
      <c r="J232">
        <v>1400</v>
      </c>
      <c r="K232">
        <v>11.48</v>
      </c>
      <c r="L232">
        <v>11.88</v>
      </c>
      <c r="M232">
        <v>11.1</v>
      </c>
      <c r="N232">
        <v>11.89</v>
      </c>
      <c r="O232">
        <v>11.75</v>
      </c>
      <c r="P232">
        <v>11.24</v>
      </c>
      <c r="Q232">
        <v>11.8</v>
      </c>
      <c r="R232">
        <v>11.66</v>
      </c>
      <c r="S232">
        <v>11.22</v>
      </c>
      <c r="T232">
        <v>9.98</v>
      </c>
      <c r="U232">
        <v>10.220000000000001</v>
      </c>
      <c r="V232">
        <v>9.5399999999999991</v>
      </c>
      <c r="W232">
        <v>10.25</v>
      </c>
      <c r="X232">
        <v>10.220000000000001</v>
      </c>
      <c r="Y232">
        <v>9.64</v>
      </c>
      <c r="Z232">
        <v>10.199999999999999</v>
      </c>
      <c r="AA232">
        <v>10.15</v>
      </c>
      <c r="AB232">
        <v>9.77</v>
      </c>
      <c r="AC232">
        <v>7.47</v>
      </c>
      <c r="AD232">
        <v>7.81</v>
      </c>
      <c r="AE232">
        <v>7.28</v>
      </c>
      <c r="AF232">
        <v>7.75</v>
      </c>
      <c r="AG232">
        <v>7.66</v>
      </c>
      <c r="AH232">
        <v>7.35</v>
      </c>
      <c r="AI232">
        <v>7.8</v>
      </c>
      <c r="AJ232">
        <v>7.65</v>
      </c>
      <c r="AK232">
        <v>7.35</v>
      </c>
      <c r="AL232">
        <f t="shared" si="30"/>
        <v>11.557777777777778</v>
      </c>
      <c r="AM232">
        <f t="shared" si="31"/>
        <v>0.30638120772078131</v>
      </c>
      <c r="AN232">
        <f t="shared" si="36"/>
        <v>2.6508660541117397E-2</v>
      </c>
      <c r="AO232">
        <f t="shared" si="32"/>
        <v>9.9966666666666661</v>
      </c>
      <c r="AP232">
        <f t="shared" si="33"/>
        <v>0.27753378172755855</v>
      </c>
      <c r="AQ232">
        <f t="shared" si="37"/>
        <v>2.7762632383550374E-2</v>
      </c>
      <c r="AR232">
        <f t="shared" si="34"/>
        <v>7.5688888888888881</v>
      </c>
      <c r="AS232">
        <f t="shared" si="35"/>
        <v>0.20865308795009749</v>
      </c>
      <c r="AT232">
        <f t="shared" si="38"/>
        <v>2.7567201872443887E-2</v>
      </c>
    </row>
    <row r="233" spans="1:46">
      <c r="A233" s="1">
        <v>41296.666666666664</v>
      </c>
      <c r="B233">
        <v>1400</v>
      </c>
      <c r="C233">
        <v>1000</v>
      </c>
      <c r="D233">
        <v>1400</v>
      </c>
      <c r="E233">
        <v>1400</v>
      </c>
      <c r="F233">
        <v>1400</v>
      </c>
      <c r="G233">
        <v>1400</v>
      </c>
      <c r="H233">
        <v>1400</v>
      </c>
      <c r="I233">
        <v>1400</v>
      </c>
      <c r="J233">
        <v>1400</v>
      </c>
      <c r="K233">
        <v>8.7100000000000009</v>
      </c>
      <c r="L233">
        <v>8.99</v>
      </c>
      <c r="M233">
        <v>8.4</v>
      </c>
      <c r="N233">
        <v>9.0399999999999991</v>
      </c>
      <c r="O233">
        <v>8.82</v>
      </c>
      <c r="P233">
        <v>8.4700000000000006</v>
      </c>
      <c r="Q233">
        <v>8.98</v>
      </c>
      <c r="R233">
        <v>8.85</v>
      </c>
      <c r="S233">
        <v>8.5</v>
      </c>
      <c r="T233">
        <v>7.6</v>
      </c>
      <c r="U233">
        <v>7.76</v>
      </c>
      <c r="V233">
        <v>7.24</v>
      </c>
      <c r="W233">
        <v>7.77</v>
      </c>
      <c r="X233">
        <v>7.7</v>
      </c>
      <c r="Y233">
        <v>7.27</v>
      </c>
      <c r="Z233">
        <v>7.78</v>
      </c>
      <c r="AA233">
        <v>7.72</v>
      </c>
      <c r="AB233">
        <v>7.42</v>
      </c>
      <c r="AC233">
        <v>5.7</v>
      </c>
      <c r="AD233">
        <v>5.96</v>
      </c>
      <c r="AE233">
        <v>5.58</v>
      </c>
      <c r="AF233">
        <v>5.95</v>
      </c>
      <c r="AG233">
        <v>5.78</v>
      </c>
      <c r="AH233">
        <v>5.57</v>
      </c>
      <c r="AI233">
        <v>5.99</v>
      </c>
      <c r="AJ233">
        <v>5.86</v>
      </c>
      <c r="AK233">
        <v>5.61</v>
      </c>
      <c r="AL233">
        <f t="shared" si="30"/>
        <v>8.7511111111111095</v>
      </c>
      <c r="AM233">
        <f t="shared" si="31"/>
        <v>0.24353872610143751</v>
      </c>
      <c r="AN233">
        <f t="shared" si="36"/>
        <v>2.7829463368625417E-2</v>
      </c>
      <c r="AO233">
        <f t="shared" si="32"/>
        <v>7.5844444444444452</v>
      </c>
      <c r="AP233">
        <f t="shared" si="33"/>
        <v>0.21795131974314302</v>
      </c>
      <c r="AQ233">
        <f t="shared" si="37"/>
        <v>2.8736622878527497E-2</v>
      </c>
      <c r="AR233">
        <f t="shared" si="34"/>
        <v>5.7777777777777786</v>
      </c>
      <c r="AS233">
        <f t="shared" si="35"/>
        <v>0.16998365934537485</v>
      </c>
      <c r="AT233">
        <f t="shared" si="38"/>
        <v>2.9420248732853337E-2</v>
      </c>
    </row>
    <row r="234" spans="1:46">
      <c r="A234" s="1">
        <v>41296.708333333336</v>
      </c>
      <c r="B234">
        <v>1000</v>
      </c>
      <c r="C234">
        <v>1000</v>
      </c>
      <c r="D234">
        <v>1400</v>
      </c>
      <c r="E234">
        <v>1400</v>
      </c>
      <c r="F234">
        <v>1400</v>
      </c>
      <c r="G234">
        <v>1400</v>
      </c>
      <c r="H234">
        <v>1400</v>
      </c>
      <c r="I234">
        <v>1400</v>
      </c>
      <c r="J234">
        <v>1400</v>
      </c>
      <c r="K234">
        <v>1.45</v>
      </c>
      <c r="L234">
        <v>1.46</v>
      </c>
      <c r="M234">
        <v>1.39</v>
      </c>
      <c r="N234">
        <v>1.54</v>
      </c>
      <c r="O234">
        <v>1.47</v>
      </c>
      <c r="P234">
        <v>1.42</v>
      </c>
      <c r="Q234">
        <v>1.51</v>
      </c>
      <c r="R234">
        <v>1.47</v>
      </c>
      <c r="S234">
        <v>1.42</v>
      </c>
      <c r="T234">
        <v>1.29</v>
      </c>
      <c r="U234">
        <v>1.29</v>
      </c>
      <c r="V234">
        <v>1.22</v>
      </c>
      <c r="W234">
        <v>1.33</v>
      </c>
      <c r="X234">
        <v>1.3</v>
      </c>
      <c r="Y234">
        <v>1.23</v>
      </c>
      <c r="Z234">
        <v>1.33</v>
      </c>
      <c r="AA234">
        <v>1.29</v>
      </c>
      <c r="AB234">
        <v>1.27</v>
      </c>
      <c r="AC234">
        <v>0.98</v>
      </c>
      <c r="AD234">
        <v>1.01</v>
      </c>
      <c r="AE234">
        <v>0.97</v>
      </c>
      <c r="AF234">
        <v>1.06</v>
      </c>
      <c r="AG234">
        <v>1</v>
      </c>
      <c r="AH234">
        <v>0.97</v>
      </c>
      <c r="AI234">
        <v>1.06</v>
      </c>
      <c r="AJ234">
        <v>1.01</v>
      </c>
      <c r="AK234">
        <v>0.98</v>
      </c>
      <c r="AL234">
        <f t="shared" si="30"/>
        <v>1.4588888888888889</v>
      </c>
      <c r="AM234">
        <f t="shared" si="31"/>
        <v>4.6487752269937885E-2</v>
      </c>
      <c r="AN234">
        <f t="shared" si="36"/>
        <v>3.1865176727299389E-2</v>
      </c>
      <c r="AO234">
        <f t="shared" si="32"/>
        <v>1.2833333333333334</v>
      </c>
      <c r="AP234">
        <f t="shared" si="33"/>
        <v>3.840572873934308E-2</v>
      </c>
      <c r="AQ234">
        <f t="shared" si="37"/>
        <v>2.9926541874812786E-2</v>
      </c>
      <c r="AR234">
        <f t="shared" si="34"/>
        <v>1.0044444444444443</v>
      </c>
      <c r="AS234">
        <f t="shared" si="35"/>
        <v>3.5039660069381098E-2</v>
      </c>
      <c r="AT234">
        <f t="shared" si="38"/>
        <v>3.4884617325711277E-2</v>
      </c>
    </row>
    <row r="235" spans="1:46">
      <c r="A235" s="1">
        <v>41296.75</v>
      </c>
      <c r="B235">
        <v>1000</v>
      </c>
      <c r="C235">
        <v>1000</v>
      </c>
      <c r="D235">
        <v>1400</v>
      </c>
      <c r="E235">
        <v>1000</v>
      </c>
      <c r="F235">
        <v>1000</v>
      </c>
      <c r="G235">
        <v>1400</v>
      </c>
      <c r="H235">
        <v>1400</v>
      </c>
      <c r="I235">
        <v>1400</v>
      </c>
      <c r="J235">
        <v>1000</v>
      </c>
      <c r="K235">
        <v>1.39</v>
      </c>
      <c r="L235">
        <v>1.42</v>
      </c>
      <c r="M235">
        <v>1.34</v>
      </c>
      <c r="N235">
        <v>1.44</v>
      </c>
      <c r="O235">
        <v>1.42</v>
      </c>
      <c r="P235">
        <v>1.36</v>
      </c>
      <c r="Q235">
        <v>1.45</v>
      </c>
      <c r="R235">
        <v>1.41</v>
      </c>
      <c r="S235">
        <v>1.37</v>
      </c>
      <c r="T235">
        <v>1.23</v>
      </c>
      <c r="U235">
        <v>1.24</v>
      </c>
      <c r="V235">
        <v>1.17</v>
      </c>
      <c r="W235">
        <v>1.25</v>
      </c>
      <c r="X235">
        <v>1.26</v>
      </c>
      <c r="Y235">
        <v>1.18</v>
      </c>
      <c r="Z235">
        <v>1.27</v>
      </c>
      <c r="AA235">
        <v>1.24</v>
      </c>
      <c r="AB235">
        <v>1.21</v>
      </c>
      <c r="AC235">
        <v>0.93</v>
      </c>
      <c r="AD235">
        <v>0.96</v>
      </c>
      <c r="AE235">
        <v>0.92</v>
      </c>
      <c r="AF235">
        <v>0.97</v>
      </c>
      <c r="AG235">
        <v>0.95</v>
      </c>
      <c r="AH235">
        <v>0.92</v>
      </c>
      <c r="AI235">
        <v>1</v>
      </c>
      <c r="AJ235">
        <v>0.95</v>
      </c>
      <c r="AK235">
        <v>0.92</v>
      </c>
      <c r="AL235">
        <f t="shared" si="30"/>
        <v>1.3999999999999997</v>
      </c>
      <c r="AM235">
        <f t="shared" si="31"/>
        <v>3.7416573867739354E-2</v>
      </c>
      <c r="AN235">
        <f t="shared" si="36"/>
        <v>2.6726124191242401E-2</v>
      </c>
      <c r="AO235">
        <f t="shared" si="32"/>
        <v>1.2277777777777779</v>
      </c>
      <c r="AP235">
        <f t="shared" si="33"/>
        <v>3.4560735588879565E-2</v>
      </c>
      <c r="AQ235">
        <f t="shared" si="37"/>
        <v>2.814901541175711E-2</v>
      </c>
      <c r="AR235">
        <f t="shared" si="34"/>
        <v>0.94666666666666677</v>
      </c>
      <c r="AS235">
        <f t="shared" si="35"/>
        <v>2.7386127875258282E-2</v>
      </c>
      <c r="AT235">
        <f t="shared" si="38"/>
        <v>2.8929008318934801E-2</v>
      </c>
    </row>
    <row r="236" spans="1:46">
      <c r="A236" s="1">
        <v>41296.791666666664</v>
      </c>
      <c r="B236">
        <v>1000</v>
      </c>
      <c r="C236">
        <v>1000</v>
      </c>
      <c r="D236">
        <v>1400</v>
      </c>
      <c r="E236">
        <v>1000</v>
      </c>
      <c r="F236">
        <v>1000</v>
      </c>
      <c r="G236">
        <v>1400</v>
      </c>
      <c r="H236">
        <v>1400</v>
      </c>
      <c r="I236">
        <v>1400</v>
      </c>
      <c r="J236">
        <v>1000</v>
      </c>
      <c r="K236">
        <v>2.23</v>
      </c>
      <c r="L236">
        <v>2.31</v>
      </c>
      <c r="M236">
        <v>2.16</v>
      </c>
      <c r="N236">
        <v>2.31</v>
      </c>
      <c r="O236">
        <v>2.2799999999999998</v>
      </c>
      <c r="P236">
        <v>2.17</v>
      </c>
      <c r="Q236">
        <v>2.29</v>
      </c>
      <c r="R236">
        <v>2.27</v>
      </c>
      <c r="S236">
        <v>2.1800000000000002</v>
      </c>
      <c r="T236">
        <v>1.96</v>
      </c>
      <c r="U236">
        <v>2</v>
      </c>
      <c r="V236">
        <v>1.87</v>
      </c>
      <c r="W236">
        <v>2</v>
      </c>
      <c r="X236">
        <v>1.99</v>
      </c>
      <c r="Y236">
        <v>1.88</v>
      </c>
      <c r="Z236">
        <v>1.99</v>
      </c>
      <c r="AA236">
        <v>1.99</v>
      </c>
      <c r="AB236">
        <v>1.92</v>
      </c>
      <c r="AC236">
        <v>1.48</v>
      </c>
      <c r="AD236">
        <v>1.55</v>
      </c>
      <c r="AE236">
        <v>1.44</v>
      </c>
      <c r="AF236">
        <v>1.54</v>
      </c>
      <c r="AG236">
        <v>1.51</v>
      </c>
      <c r="AH236">
        <v>1.45</v>
      </c>
      <c r="AI236">
        <v>1.55</v>
      </c>
      <c r="AJ236">
        <v>1.52</v>
      </c>
      <c r="AK236">
        <v>1.46</v>
      </c>
      <c r="AL236">
        <f t="shared" si="30"/>
        <v>2.2444444444444445</v>
      </c>
      <c r="AM236">
        <f t="shared" si="31"/>
        <v>6.0850454211762252E-2</v>
      </c>
      <c r="AN236">
        <f t="shared" si="36"/>
        <v>2.7111588510191104E-2</v>
      </c>
      <c r="AO236">
        <f t="shared" si="32"/>
        <v>1.9555555555555557</v>
      </c>
      <c r="AP236">
        <f t="shared" si="33"/>
        <v>5.2228132053307993E-2</v>
      </c>
      <c r="AQ236">
        <f t="shared" si="37"/>
        <v>2.6707567527259769E-2</v>
      </c>
      <c r="AR236">
        <f t="shared" si="34"/>
        <v>1.5</v>
      </c>
      <c r="AS236">
        <f t="shared" si="35"/>
        <v>4.3588989435406768E-2</v>
      </c>
      <c r="AT236">
        <f t="shared" si="38"/>
        <v>2.9059326290271179E-2</v>
      </c>
    </row>
    <row r="237" spans="1:46">
      <c r="A237" s="1">
        <v>41296.833333333336</v>
      </c>
      <c r="B237">
        <v>1000</v>
      </c>
      <c r="C237">
        <v>1000</v>
      </c>
      <c r="D237">
        <v>1400</v>
      </c>
      <c r="E237">
        <v>1400</v>
      </c>
      <c r="F237">
        <v>1400</v>
      </c>
      <c r="G237">
        <v>1400</v>
      </c>
      <c r="H237">
        <v>1400</v>
      </c>
      <c r="I237">
        <v>1400</v>
      </c>
      <c r="J237">
        <v>1400</v>
      </c>
      <c r="K237">
        <v>1.1200000000000001</v>
      </c>
      <c r="L237">
        <v>1.17</v>
      </c>
      <c r="M237">
        <v>1.1100000000000001</v>
      </c>
      <c r="N237">
        <v>1.1000000000000001</v>
      </c>
      <c r="O237">
        <v>1.1599999999999999</v>
      </c>
      <c r="P237">
        <v>1.1100000000000001</v>
      </c>
      <c r="Q237">
        <v>1.1599999999999999</v>
      </c>
      <c r="R237">
        <v>1.1599999999999999</v>
      </c>
      <c r="S237">
        <v>1.1000000000000001</v>
      </c>
      <c r="T237">
        <v>0.97</v>
      </c>
      <c r="U237">
        <v>1.02</v>
      </c>
      <c r="V237">
        <v>0.95</v>
      </c>
      <c r="W237">
        <v>1</v>
      </c>
      <c r="X237">
        <v>1</v>
      </c>
      <c r="Y237">
        <v>0.98</v>
      </c>
      <c r="Z237">
        <v>1.04</v>
      </c>
      <c r="AA237">
        <v>1.05</v>
      </c>
      <c r="AB237">
        <v>0.98</v>
      </c>
      <c r="AC237">
        <v>0.75</v>
      </c>
      <c r="AD237">
        <v>0.77</v>
      </c>
      <c r="AE237">
        <v>0.7</v>
      </c>
      <c r="AF237">
        <v>0.73</v>
      </c>
      <c r="AG237">
        <v>0.76</v>
      </c>
      <c r="AH237">
        <v>0.75</v>
      </c>
      <c r="AI237">
        <v>0.78</v>
      </c>
      <c r="AJ237">
        <v>0.79</v>
      </c>
      <c r="AK237">
        <v>0.75</v>
      </c>
      <c r="AL237">
        <f t="shared" si="30"/>
        <v>1.1322222222222222</v>
      </c>
      <c r="AM237">
        <f t="shared" si="31"/>
        <v>2.9486343354923467E-2</v>
      </c>
      <c r="AN237">
        <f t="shared" si="36"/>
        <v>2.6042894032807771E-2</v>
      </c>
      <c r="AO237">
        <f t="shared" si="32"/>
        <v>0.99888888888888894</v>
      </c>
      <c r="AP237">
        <f t="shared" si="33"/>
        <v>3.2956199888808678E-2</v>
      </c>
      <c r="AQ237">
        <f t="shared" si="37"/>
        <v>3.2992858620609355E-2</v>
      </c>
      <c r="AR237">
        <f t="shared" si="34"/>
        <v>0.75333333333333341</v>
      </c>
      <c r="AS237">
        <f t="shared" si="35"/>
        <v>2.6925824035672546E-2</v>
      </c>
      <c r="AT237">
        <f t="shared" si="38"/>
        <v>3.5742244295140543E-2</v>
      </c>
    </row>
    <row r="238" spans="1:46">
      <c r="A238" s="1">
        <v>41296.875</v>
      </c>
      <c r="B238">
        <v>1000</v>
      </c>
      <c r="C238">
        <v>1000</v>
      </c>
      <c r="D238">
        <v>1400</v>
      </c>
      <c r="E238">
        <v>1400</v>
      </c>
      <c r="F238">
        <v>1400</v>
      </c>
      <c r="G238">
        <v>1400</v>
      </c>
      <c r="H238">
        <v>1400</v>
      </c>
      <c r="I238">
        <v>1400</v>
      </c>
      <c r="J238">
        <v>1400</v>
      </c>
      <c r="K238">
        <v>0.62</v>
      </c>
      <c r="L238">
        <v>0.63</v>
      </c>
      <c r="M238">
        <v>0.6</v>
      </c>
      <c r="N238">
        <v>0.66</v>
      </c>
      <c r="O238">
        <v>0.62</v>
      </c>
      <c r="P238">
        <v>0.61</v>
      </c>
      <c r="Q238">
        <v>0.64</v>
      </c>
      <c r="R238">
        <v>0.63</v>
      </c>
      <c r="S238">
        <v>0.56000000000000005</v>
      </c>
      <c r="T238">
        <v>0.54</v>
      </c>
      <c r="U238">
        <v>0.54</v>
      </c>
      <c r="V238">
        <v>0.51</v>
      </c>
      <c r="W238">
        <v>0.56999999999999995</v>
      </c>
      <c r="X238">
        <v>0.54</v>
      </c>
      <c r="Y238">
        <v>0.54</v>
      </c>
      <c r="Z238">
        <v>0.55000000000000004</v>
      </c>
      <c r="AA238">
        <v>0.59</v>
      </c>
      <c r="AB238">
        <v>0.53</v>
      </c>
      <c r="AC238">
        <v>0.4</v>
      </c>
      <c r="AD238">
        <v>0.4</v>
      </c>
      <c r="AE238">
        <v>0.38</v>
      </c>
      <c r="AF238">
        <v>0.43</v>
      </c>
      <c r="AG238">
        <v>0.41</v>
      </c>
      <c r="AH238">
        <v>0.41</v>
      </c>
      <c r="AI238">
        <v>0.42</v>
      </c>
      <c r="AJ238">
        <v>0.45</v>
      </c>
      <c r="AK238">
        <v>0.41</v>
      </c>
      <c r="AL238">
        <f t="shared" si="30"/>
        <v>0.61888888888888893</v>
      </c>
      <c r="AM238">
        <f t="shared" si="31"/>
        <v>2.8037673068767865E-2</v>
      </c>
      <c r="AN238">
        <f t="shared" si="36"/>
        <v>4.5303241942353821E-2</v>
      </c>
      <c r="AO238">
        <f t="shared" si="32"/>
        <v>0.54555555555555557</v>
      </c>
      <c r="AP238">
        <f t="shared" si="33"/>
        <v>2.2973414586817013E-2</v>
      </c>
      <c r="AQ238">
        <f t="shared" si="37"/>
        <v>4.2110128570540348E-2</v>
      </c>
      <c r="AR238">
        <f t="shared" si="34"/>
        <v>0.41222222222222227</v>
      </c>
      <c r="AS238">
        <f t="shared" si="35"/>
        <v>1.9860625479688306E-2</v>
      </c>
      <c r="AT238">
        <f t="shared" si="38"/>
        <v>4.8179414910295079E-2</v>
      </c>
    </row>
    <row r="239" spans="1:46">
      <c r="A239" s="1">
        <v>41296.916666666664</v>
      </c>
      <c r="B239">
        <v>1000</v>
      </c>
      <c r="C239">
        <v>1000</v>
      </c>
      <c r="D239">
        <v>1400</v>
      </c>
      <c r="E239">
        <v>1400</v>
      </c>
      <c r="F239">
        <v>1400</v>
      </c>
      <c r="G239">
        <v>1400</v>
      </c>
      <c r="H239">
        <v>1400</v>
      </c>
      <c r="I239">
        <v>1400</v>
      </c>
      <c r="J239">
        <v>1400</v>
      </c>
      <c r="K239">
        <v>0.86</v>
      </c>
      <c r="L239">
        <v>0.94</v>
      </c>
      <c r="M239">
        <v>0.87</v>
      </c>
      <c r="N239">
        <v>0.97</v>
      </c>
      <c r="O239">
        <v>0.89</v>
      </c>
      <c r="P239">
        <v>0.89</v>
      </c>
      <c r="Q239">
        <v>0.92</v>
      </c>
      <c r="R239">
        <v>0.89</v>
      </c>
      <c r="S239">
        <v>0.85</v>
      </c>
      <c r="T239">
        <v>0.76</v>
      </c>
      <c r="U239">
        <v>0.8</v>
      </c>
      <c r="V239">
        <v>0.74</v>
      </c>
      <c r="W239">
        <v>0.84</v>
      </c>
      <c r="X239">
        <v>0.78</v>
      </c>
      <c r="Y239">
        <v>0.77</v>
      </c>
      <c r="Z239">
        <v>0.79</v>
      </c>
      <c r="AA239">
        <v>0.79</v>
      </c>
      <c r="AB239">
        <v>0.76</v>
      </c>
      <c r="AC239">
        <v>0.56999999999999995</v>
      </c>
      <c r="AD239">
        <v>0.61</v>
      </c>
      <c r="AE239">
        <v>0.56999999999999995</v>
      </c>
      <c r="AF239">
        <v>0.65</v>
      </c>
      <c r="AG239">
        <v>0.57999999999999996</v>
      </c>
      <c r="AH239">
        <v>0.59</v>
      </c>
      <c r="AI239">
        <v>0.61</v>
      </c>
      <c r="AJ239">
        <v>0.61</v>
      </c>
      <c r="AK239">
        <v>0.57999999999999996</v>
      </c>
      <c r="AL239">
        <f t="shared" si="30"/>
        <v>0.89777777777777756</v>
      </c>
      <c r="AM239">
        <f t="shared" si="31"/>
        <v>3.898005187842167E-2</v>
      </c>
      <c r="AN239">
        <f t="shared" si="36"/>
        <v>4.3418374617053848E-2</v>
      </c>
      <c r="AO239">
        <f t="shared" si="32"/>
        <v>0.78111111111111109</v>
      </c>
      <c r="AP239">
        <f t="shared" si="33"/>
        <v>2.8915585954829119E-2</v>
      </c>
      <c r="AQ239">
        <f t="shared" si="37"/>
        <v>3.7018531094375827E-2</v>
      </c>
      <c r="AR239">
        <f t="shared" si="34"/>
        <v>0.59666666666666668</v>
      </c>
      <c r="AS239">
        <f t="shared" si="35"/>
        <v>2.598076211353318E-2</v>
      </c>
      <c r="AT239">
        <f t="shared" si="38"/>
        <v>4.3543176726591921E-2</v>
      </c>
    </row>
    <row r="240" spans="1:46">
      <c r="A240" s="1">
        <v>41296.958333333336</v>
      </c>
      <c r="B240">
        <v>1000</v>
      </c>
      <c r="C240">
        <v>1000</v>
      </c>
      <c r="D240">
        <v>1400</v>
      </c>
      <c r="E240">
        <v>1400</v>
      </c>
      <c r="F240">
        <v>1400</v>
      </c>
      <c r="G240">
        <v>1400</v>
      </c>
      <c r="H240">
        <v>1400</v>
      </c>
      <c r="I240">
        <v>1400</v>
      </c>
      <c r="J240">
        <v>1400</v>
      </c>
      <c r="K240">
        <v>0.54</v>
      </c>
      <c r="L240">
        <v>0.57999999999999996</v>
      </c>
      <c r="M240">
        <v>0.55000000000000004</v>
      </c>
      <c r="N240">
        <v>0.55000000000000004</v>
      </c>
      <c r="O240">
        <v>0.54</v>
      </c>
      <c r="P240">
        <v>0.55000000000000004</v>
      </c>
      <c r="Q240">
        <v>0.56999999999999995</v>
      </c>
      <c r="R240">
        <v>0.54</v>
      </c>
      <c r="S240">
        <v>0.54</v>
      </c>
      <c r="T240">
        <v>0.46</v>
      </c>
      <c r="U240">
        <v>0.5</v>
      </c>
      <c r="V240">
        <v>0.46</v>
      </c>
      <c r="W240">
        <v>0.47</v>
      </c>
      <c r="X240">
        <v>0.46</v>
      </c>
      <c r="Y240">
        <v>0.48</v>
      </c>
      <c r="Z240">
        <v>0.49</v>
      </c>
      <c r="AA240">
        <v>0.48</v>
      </c>
      <c r="AB240">
        <v>0.49</v>
      </c>
      <c r="AC240">
        <v>0.34</v>
      </c>
      <c r="AD240">
        <v>0.37</v>
      </c>
      <c r="AE240">
        <v>0.33</v>
      </c>
      <c r="AF240">
        <v>0.34</v>
      </c>
      <c r="AG240">
        <v>0.33</v>
      </c>
      <c r="AH240">
        <v>0.35</v>
      </c>
      <c r="AI240">
        <v>0.35</v>
      </c>
      <c r="AJ240">
        <v>0.35</v>
      </c>
      <c r="AK240">
        <v>0.37</v>
      </c>
      <c r="AL240">
        <f t="shared" si="30"/>
        <v>0.55111111111111111</v>
      </c>
      <c r="AM240">
        <f t="shared" si="31"/>
        <v>1.4529663145135546E-2</v>
      </c>
      <c r="AN240">
        <f t="shared" si="36"/>
        <v>2.6364308126254014E-2</v>
      </c>
      <c r="AO240">
        <f t="shared" si="32"/>
        <v>0.47666666666666668</v>
      </c>
      <c r="AP240">
        <f t="shared" si="33"/>
        <v>1.4999999999999989E-2</v>
      </c>
      <c r="AQ240">
        <f t="shared" si="37"/>
        <v>3.1468531468531444E-2</v>
      </c>
      <c r="AR240">
        <f t="shared" si="34"/>
        <v>0.3477777777777778</v>
      </c>
      <c r="AS240">
        <f t="shared" si="35"/>
        <v>1.4813657362192638E-2</v>
      </c>
      <c r="AT240">
        <f t="shared" si="38"/>
        <v>4.2595180913652948E-2</v>
      </c>
    </row>
    <row r="241" spans="1:46">
      <c r="A241" s="1">
        <v>41297</v>
      </c>
      <c r="B241">
        <v>1000</v>
      </c>
      <c r="C241">
        <v>1000</v>
      </c>
      <c r="D241">
        <v>1400</v>
      </c>
      <c r="E241">
        <v>1400</v>
      </c>
      <c r="F241">
        <v>1400</v>
      </c>
      <c r="G241">
        <v>1400</v>
      </c>
      <c r="H241">
        <v>1400</v>
      </c>
      <c r="I241">
        <v>1400</v>
      </c>
      <c r="J241">
        <v>1400</v>
      </c>
      <c r="K241">
        <v>1.95</v>
      </c>
      <c r="L241">
        <v>2.11</v>
      </c>
      <c r="M241">
        <v>1.99</v>
      </c>
      <c r="N241">
        <v>2.12</v>
      </c>
      <c r="O241">
        <v>1.96</v>
      </c>
      <c r="P241">
        <v>2</v>
      </c>
      <c r="Q241">
        <v>2.0699999999999998</v>
      </c>
      <c r="R241">
        <v>2.0299999999999998</v>
      </c>
      <c r="S241">
        <v>1.99</v>
      </c>
      <c r="T241">
        <v>1.69</v>
      </c>
      <c r="U241">
        <v>1.8</v>
      </c>
      <c r="V241">
        <v>1.68</v>
      </c>
      <c r="W241">
        <v>1.82</v>
      </c>
      <c r="X241">
        <v>1.68</v>
      </c>
      <c r="Y241">
        <v>1.71</v>
      </c>
      <c r="Z241">
        <v>1.77</v>
      </c>
      <c r="AA241">
        <v>1.76</v>
      </c>
      <c r="AB241">
        <v>1.73</v>
      </c>
      <c r="AC241">
        <v>1.25</v>
      </c>
      <c r="AD241">
        <v>1.36</v>
      </c>
      <c r="AE241">
        <v>1.27</v>
      </c>
      <c r="AF241">
        <v>1.37</v>
      </c>
      <c r="AG241">
        <v>1.24</v>
      </c>
      <c r="AH241">
        <v>1.29</v>
      </c>
      <c r="AI241">
        <v>1.34</v>
      </c>
      <c r="AJ241">
        <v>1.31</v>
      </c>
      <c r="AK241">
        <v>1.29</v>
      </c>
      <c r="AL241">
        <f t="shared" si="30"/>
        <v>2.0244444444444443</v>
      </c>
      <c r="AM241">
        <f t="shared" si="31"/>
        <v>6.2472216046637705E-2</v>
      </c>
      <c r="AN241">
        <f t="shared" si="36"/>
        <v>3.0858943162444533E-2</v>
      </c>
      <c r="AO241">
        <f t="shared" si="32"/>
        <v>1.7377777777777776</v>
      </c>
      <c r="AP241">
        <f t="shared" si="33"/>
        <v>5.2387445485005742E-2</v>
      </c>
      <c r="AQ241">
        <f t="shared" si="37"/>
        <v>3.014622822027185E-2</v>
      </c>
      <c r="AR241">
        <f t="shared" si="34"/>
        <v>1.3022222222222224</v>
      </c>
      <c r="AS241">
        <f t="shared" si="35"/>
        <v>4.6577295374940444E-2</v>
      </c>
      <c r="AT241">
        <f t="shared" si="38"/>
        <v>3.5767547642872349E-2</v>
      </c>
    </row>
    <row r="242" spans="1:46">
      <c r="A242" s="1">
        <v>41297.041666666664</v>
      </c>
      <c r="B242">
        <v>1000</v>
      </c>
      <c r="C242">
        <v>1000</v>
      </c>
      <c r="D242">
        <v>1400</v>
      </c>
      <c r="E242">
        <v>1400</v>
      </c>
      <c r="F242">
        <v>1400</v>
      </c>
      <c r="G242">
        <v>1400</v>
      </c>
      <c r="H242">
        <v>1400</v>
      </c>
      <c r="I242">
        <v>1400</v>
      </c>
      <c r="J242">
        <v>1400</v>
      </c>
      <c r="K242">
        <v>3.8</v>
      </c>
      <c r="L242">
        <v>4.0199999999999996</v>
      </c>
      <c r="M242">
        <v>3.83</v>
      </c>
      <c r="N242">
        <v>4.08</v>
      </c>
      <c r="O242">
        <v>3.81</v>
      </c>
      <c r="P242">
        <v>3.91</v>
      </c>
      <c r="Q242">
        <v>3.98</v>
      </c>
      <c r="R242">
        <v>3.97</v>
      </c>
      <c r="S242">
        <v>3.88</v>
      </c>
      <c r="T242">
        <v>3.29</v>
      </c>
      <c r="U242">
        <v>3.46</v>
      </c>
      <c r="V242">
        <v>3.27</v>
      </c>
      <c r="W242">
        <v>3.51</v>
      </c>
      <c r="X242">
        <v>3.29</v>
      </c>
      <c r="Y242">
        <v>3.35</v>
      </c>
      <c r="Z242">
        <v>3.43</v>
      </c>
      <c r="AA242">
        <v>3.45</v>
      </c>
      <c r="AB242">
        <v>3.38</v>
      </c>
      <c r="AC242">
        <v>2.4700000000000002</v>
      </c>
      <c r="AD242">
        <v>2.64</v>
      </c>
      <c r="AE242">
        <v>2.4700000000000002</v>
      </c>
      <c r="AF242">
        <v>2.66</v>
      </c>
      <c r="AG242">
        <v>2.4500000000000002</v>
      </c>
      <c r="AH242">
        <v>2.5499999999999998</v>
      </c>
      <c r="AI242">
        <v>2.6</v>
      </c>
      <c r="AJ242">
        <v>2.6</v>
      </c>
      <c r="AK242">
        <v>2.54</v>
      </c>
      <c r="AL242">
        <f t="shared" si="30"/>
        <v>3.92</v>
      </c>
      <c r="AM242">
        <f t="shared" si="31"/>
        <v>9.874208829065749E-2</v>
      </c>
      <c r="AN242">
        <f t="shared" si="36"/>
        <v>2.5189308237412625E-2</v>
      </c>
      <c r="AO242">
        <f t="shared" si="32"/>
        <v>3.3811111111111112</v>
      </c>
      <c r="AP242">
        <f t="shared" si="33"/>
        <v>8.6522315682782708E-2</v>
      </c>
      <c r="AQ242">
        <f t="shared" si="37"/>
        <v>2.558990605143097E-2</v>
      </c>
      <c r="AR242">
        <f t="shared" si="34"/>
        <v>2.5533333333333337</v>
      </c>
      <c r="AS242">
        <f t="shared" si="35"/>
        <v>7.745966692414831E-2</v>
      </c>
      <c r="AT242">
        <f t="shared" si="38"/>
        <v>3.0336684173948421E-2</v>
      </c>
    </row>
    <row r="243" spans="1:46">
      <c r="A243" s="1">
        <v>41297.083333333336</v>
      </c>
      <c r="B243">
        <v>1000</v>
      </c>
      <c r="C243">
        <v>1000</v>
      </c>
      <c r="D243">
        <v>1400</v>
      </c>
      <c r="E243">
        <v>1400</v>
      </c>
      <c r="F243">
        <v>1400</v>
      </c>
      <c r="G243">
        <v>1400</v>
      </c>
      <c r="H243">
        <v>1400</v>
      </c>
      <c r="I243">
        <v>1400</v>
      </c>
      <c r="J243">
        <v>1400</v>
      </c>
      <c r="K243">
        <v>6.32</v>
      </c>
      <c r="L243">
        <v>6.69</v>
      </c>
      <c r="M243">
        <v>6.36</v>
      </c>
      <c r="N243">
        <v>6.81</v>
      </c>
      <c r="O243">
        <v>6.3</v>
      </c>
      <c r="P243">
        <v>6.49</v>
      </c>
      <c r="Q243">
        <v>6.64</v>
      </c>
      <c r="R243">
        <v>6.64</v>
      </c>
      <c r="S243">
        <v>6.48</v>
      </c>
      <c r="T243">
        <v>5.37</v>
      </c>
      <c r="U243">
        <v>5.63</v>
      </c>
      <c r="V243">
        <v>5.32</v>
      </c>
      <c r="W243">
        <v>5.73</v>
      </c>
      <c r="X243">
        <v>5.33</v>
      </c>
      <c r="Y243">
        <v>5.42</v>
      </c>
      <c r="Z243">
        <v>5.59</v>
      </c>
      <c r="AA243">
        <v>5.64</v>
      </c>
      <c r="AB243">
        <v>5.51</v>
      </c>
      <c r="AC243">
        <v>3.9</v>
      </c>
      <c r="AD243">
        <v>4.17</v>
      </c>
      <c r="AE243">
        <v>3.92</v>
      </c>
      <c r="AF243">
        <v>4.22</v>
      </c>
      <c r="AG243">
        <v>3.86</v>
      </c>
      <c r="AH243">
        <v>4</v>
      </c>
      <c r="AI243">
        <v>4.1399999999999997</v>
      </c>
      <c r="AJ243">
        <v>4.12</v>
      </c>
      <c r="AK243">
        <v>4.01</v>
      </c>
      <c r="AL243">
        <f t="shared" si="30"/>
        <v>6.525555555555556</v>
      </c>
      <c r="AM243">
        <f t="shared" si="31"/>
        <v>0.17959058376701637</v>
      </c>
      <c r="AN243">
        <f t="shared" si="36"/>
        <v>2.7521117893804653E-2</v>
      </c>
      <c r="AO243">
        <f t="shared" si="32"/>
        <v>5.5044444444444443</v>
      </c>
      <c r="AP243">
        <f t="shared" si="33"/>
        <v>0.15084023925258727</v>
      </c>
      <c r="AQ243">
        <f t="shared" si="37"/>
        <v>2.7403353921543912E-2</v>
      </c>
      <c r="AR243">
        <f t="shared" si="34"/>
        <v>4.0377777777777775</v>
      </c>
      <c r="AS243">
        <f t="shared" si="35"/>
        <v>0.12968980084973697</v>
      </c>
      <c r="AT243">
        <f t="shared" si="38"/>
        <v>3.2119103127342674E-2</v>
      </c>
    </row>
    <row r="244" spans="1:46">
      <c r="A244" s="1">
        <v>41297.125</v>
      </c>
      <c r="B244">
        <v>1000</v>
      </c>
      <c r="C244">
        <v>1000</v>
      </c>
      <c r="D244">
        <v>1400</v>
      </c>
      <c r="E244">
        <v>1400</v>
      </c>
      <c r="F244">
        <v>1400</v>
      </c>
      <c r="G244">
        <v>1400</v>
      </c>
      <c r="H244">
        <v>1400</v>
      </c>
      <c r="I244">
        <v>1400</v>
      </c>
      <c r="J244">
        <v>1400</v>
      </c>
      <c r="K244">
        <v>8.6199999999999992</v>
      </c>
      <c r="L244">
        <v>9.16</v>
      </c>
      <c r="M244">
        <v>8.69</v>
      </c>
      <c r="N244">
        <v>9.24</v>
      </c>
      <c r="O244">
        <v>8.59</v>
      </c>
      <c r="P244">
        <v>8.8699999999999992</v>
      </c>
      <c r="Q244">
        <v>9</v>
      </c>
      <c r="R244">
        <v>8.94</v>
      </c>
      <c r="S244">
        <v>8.81</v>
      </c>
      <c r="T244">
        <v>7.4</v>
      </c>
      <c r="U244">
        <v>7.79</v>
      </c>
      <c r="V244">
        <v>7.35</v>
      </c>
      <c r="W244">
        <v>7.87</v>
      </c>
      <c r="X244">
        <v>7.36</v>
      </c>
      <c r="Y244">
        <v>7.5</v>
      </c>
      <c r="Z244">
        <v>7.66</v>
      </c>
      <c r="AA244">
        <v>7.71</v>
      </c>
      <c r="AB244">
        <v>7.59</v>
      </c>
      <c r="AC244">
        <v>5.42</v>
      </c>
      <c r="AD244">
        <v>5.81</v>
      </c>
      <c r="AE244">
        <v>5.47</v>
      </c>
      <c r="AF244">
        <v>5.84</v>
      </c>
      <c r="AG244">
        <v>5.37</v>
      </c>
      <c r="AH244">
        <v>5.59</v>
      </c>
      <c r="AI244">
        <v>5.71</v>
      </c>
      <c r="AJ244">
        <v>5.68</v>
      </c>
      <c r="AK244">
        <v>5.59</v>
      </c>
      <c r="AL244">
        <f t="shared" si="30"/>
        <v>8.8800000000000008</v>
      </c>
      <c r="AM244">
        <f t="shared" si="31"/>
        <v>0.2288012237729512</v>
      </c>
      <c r="AN244">
        <f t="shared" si="36"/>
        <v>2.5765903578035043E-2</v>
      </c>
      <c r="AO244">
        <f t="shared" si="32"/>
        <v>7.5811111111111114</v>
      </c>
      <c r="AP244">
        <f t="shared" si="33"/>
        <v>0.19094792774762209</v>
      </c>
      <c r="AQ244">
        <f t="shared" si="37"/>
        <v>2.5187327417977412E-2</v>
      </c>
      <c r="AR244">
        <f t="shared" si="34"/>
        <v>5.608888888888889</v>
      </c>
      <c r="AS244">
        <f t="shared" si="35"/>
        <v>0.16654161975647733</v>
      </c>
      <c r="AT244">
        <f t="shared" si="38"/>
        <v>2.9692444092874325E-2</v>
      </c>
    </row>
    <row r="245" spans="1:46">
      <c r="A245" s="1">
        <v>41297.166666666664</v>
      </c>
      <c r="B245">
        <v>1000</v>
      </c>
      <c r="C245">
        <v>1000</v>
      </c>
      <c r="D245">
        <v>1400</v>
      </c>
      <c r="E245">
        <v>1400</v>
      </c>
      <c r="F245">
        <v>1400</v>
      </c>
      <c r="G245">
        <v>1400</v>
      </c>
      <c r="H245">
        <v>1400</v>
      </c>
      <c r="I245">
        <v>1400</v>
      </c>
      <c r="J245">
        <v>1400</v>
      </c>
      <c r="K245">
        <v>4.8099999999999996</v>
      </c>
      <c r="L245">
        <v>5.09</v>
      </c>
      <c r="M245">
        <v>4.8099999999999996</v>
      </c>
      <c r="N245">
        <v>5.15</v>
      </c>
      <c r="O245">
        <v>4.7699999999999996</v>
      </c>
      <c r="P245">
        <v>4.9000000000000004</v>
      </c>
      <c r="Q245">
        <v>5.01</v>
      </c>
      <c r="R245">
        <v>4.92</v>
      </c>
      <c r="S245">
        <v>4.83</v>
      </c>
      <c r="T245">
        <v>4.21</v>
      </c>
      <c r="U245">
        <v>4.43</v>
      </c>
      <c r="V245">
        <v>4.16</v>
      </c>
      <c r="W245">
        <v>4.4800000000000004</v>
      </c>
      <c r="X245">
        <v>4.1900000000000004</v>
      </c>
      <c r="Y245">
        <v>4.25</v>
      </c>
      <c r="Z245">
        <v>4.3499999999999996</v>
      </c>
      <c r="AA245">
        <v>4.37</v>
      </c>
      <c r="AB245">
        <v>4.3</v>
      </c>
      <c r="AC245">
        <v>3.15</v>
      </c>
      <c r="AD245">
        <v>3.38</v>
      </c>
      <c r="AE245">
        <v>3.15</v>
      </c>
      <c r="AF245">
        <v>3.41</v>
      </c>
      <c r="AG245">
        <v>3.12</v>
      </c>
      <c r="AH245">
        <v>3.24</v>
      </c>
      <c r="AI245">
        <v>3.31</v>
      </c>
      <c r="AJ245">
        <v>3.29</v>
      </c>
      <c r="AK245">
        <v>3.24</v>
      </c>
      <c r="AL245">
        <f t="shared" si="30"/>
        <v>4.9211111111111112</v>
      </c>
      <c r="AM245">
        <f t="shared" si="31"/>
        <v>0.13467037948677191</v>
      </c>
      <c r="AN245">
        <f t="shared" si="36"/>
        <v>2.7365848168456698E-2</v>
      </c>
      <c r="AO245">
        <f t="shared" si="32"/>
        <v>4.3044444444444441</v>
      </c>
      <c r="AP245">
        <f t="shared" si="33"/>
        <v>0.11114305096486136</v>
      </c>
      <c r="AQ245">
        <f t="shared" si="37"/>
        <v>2.58205332649394E-2</v>
      </c>
      <c r="AR245">
        <f t="shared" si="34"/>
        <v>3.2544444444444443</v>
      </c>
      <c r="AS245">
        <f t="shared" si="35"/>
        <v>0.10284832413694343</v>
      </c>
      <c r="AT245">
        <f t="shared" si="38"/>
        <v>3.1602421209712905E-2</v>
      </c>
    </row>
    <row r="246" spans="1:46">
      <c r="A246" s="1">
        <v>41297.208333333336</v>
      </c>
      <c r="B246">
        <v>1000</v>
      </c>
      <c r="C246">
        <v>1000</v>
      </c>
      <c r="D246">
        <v>1400</v>
      </c>
      <c r="E246">
        <v>1400</v>
      </c>
      <c r="F246">
        <v>1400</v>
      </c>
      <c r="G246">
        <v>1400</v>
      </c>
      <c r="H246">
        <v>1400</v>
      </c>
      <c r="I246">
        <v>1400</v>
      </c>
      <c r="J246">
        <v>1400</v>
      </c>
      <c r="K246">
        <v>4.45</v>
      </c>
      <c r="L246">
        <v>4.71</v>
      </c>
      <c r="M246">
        <v>4.41</v>
      </c>
      <c r="N246">
        <v>4.75</v>
      </c>
      <c r="O246">
        <v>4.4000000000000004</v>
      </c>
      <c r="P246">
        <v>4.49</v>
      </c>
      <c r="Q246">
        <v>4.6100000000000003</v>
      </c>
      <c r="R246">
        <v>4.5599999999999996</v>
      </c>
      <c r="S246">
        <v>4.46</v>
      </c>
      <c r="T246">
        <v>3.91</v>
      </c>
      <c r="U246">
        <v>4.12</v>
      </c>
      <c r="V246">
        <v>3.83</v>
      </c>
      <c r="W246">
        <v>4.17</v>
      </c>
      <c r="X246">
        <v>3.88</v>
      </c>
      <c r="Y246">
        <v>3.93</v>
      </c>
      <c r="Z246">
        <v>4.03</v>
      </c>
      <c r="AA246">
        <v>4.07</v>
      </c>
      <c r="AB246">
        <v>3.99</v>
      </c>
      <c r="AC246">
        <v>2.95</v>
      </c>
      <c r="AD246">
        <v>3.17</v>
      </c>
      <c r="AE246">
        <v>2.94</v>
      </c>
      <c r="AF246">
        <v>3.19</v>
      </c>
      <c r="AG246">
        <v>2.92</v>
      </c>
      <c r="AH246">
        <v>3.02</v>
      </c>
      <c r="AI246">
        <v>3.09</v>
      </c>
      <c r="AJ246">
        <v>3.1</v>
      </c>
      <c r="AK246">
        <v>3.04</v>
      </c>
      <c r="AL246">
        <f t="shared" si="30"/>
        <v>4.5377777777777784</v>
      </c>
      <c r="AM246">
        <f t="shared" si="31"/>
        <v>0.12833333333333327</v>
      </c>
      <c r="AN246">
        <f t="shared" si="36"/>
        <v>2.8281096963761E-2</v>
      </c>
      <c r="AO246">
        <f t="shared" si="32"/>
        <v>3.9922222222222223</v>
      </c>
      <c r="AP246">
        <f t="shared" si="33"/>
        <v>0.11454014337534438</v>
      </c>
      <c r="AQ246">
        <f t="shared" si="37"/>
        <v>2.8690823556306689E-2</v>
      </c>
      <c r="AR246">
        <f t="shared" si="34"/>
        <v>3.0466666666666669</v>
      </c>
      <c r="AS246">
        <f t="shared" si="35"/>
        <v>9.8742088290657462E-2</v>
      </c>
      <c r="AT246">
        <f t="shared" si="38"/>
        <v>3.2409875806561531E-2</v>
      </c>
    </row>
    <row r="247" spans="1:46">
      <c r="A247" s="1">
        <v>41297.25</v>
      </c>
      <c r="B247">
        <v>1000</v>
      </c>
      <c r="C247">
        <v>1000</v>
      </c>
      <c r="D247">
        <v>1400</v>
      </c>
      <c r="E247">
        <v>1400</v>
      </c>
      <c r="F247">
        <v>1400</v>
      </c>
      <c r="G247">
        <v>1400</v>
      </c>
      <c r="H247">
        <v>1400</v>
      </c>
      <c r="I247">
        <v>1400</v>
      </c>
      <c r="J247">
        <v>1400</v>
      </c>
      <c r="K247">
        <v>1.67</v>
      </c>
      <c r="L247">
        <v>1.75</v>
      </c>
      <c r="M247">
        <v>1.63</v>
      </c>
      <c r="N247">
        <v>1.78</v>
      </c>
      <c r="O247">
        <v>1.64</v>
      </c>
      <c r="P247">
        <v>1.67</v>
      </c>
      <c r="Q247">
        <v>1.71</v>
      </c>
      <c r="R247">
        <v>1.69</v>
      </c>
      <c r="S247">
        <v>1.66</v>
      </c>
      <c r="T247">
        <v>1.45</v>
      </c>
      <c r="U247">
        <v>1.51</v>
      </c>
      <c r="V247">
        <v>1.4</v>
      </c>
      <c r="W247">
        <v>1.54</v>
      </c>
      <c r="X247">
        <v>1.43</v>
      </c>
      <c r="Y247">
        <v>1.45</v>
      </c>
      <c r="Z247">
        <v>1.48</v>
      </c>
      <c r="AA247">
        <v>1.49</v>
      </c>
      <c r="AB247">
        <v>1.47</v>
      </c>
      <c r="AC247">
        <v>1.06</v>
      </c>
      <c r="AD247">
        <v>1.1200000000000001</v>
      </c>
      <c r="AE247">
        <v>1.04</v>
      </c>
      <c r="AF247">
        <v>1.1399999999999999</v>
      </c>
      <c r="AG247">
        <v>1.04</v>
      </c>
      <c r="AH247">
        <v>1.0900000000000001</v>
      </c>
      <c r="AI247">
        <v>1.1000000000000001</v>
      </c>
      <c r="AJ247">
        <v>1.1100000000000001</v>
      </c>
      <c r="AK247">
        <v>1.0900000000000001</v>
      </c>
      <c r="AL247">
        <f t="shared" si="30"/>
        <v>1.6888888888888891</v>
      </c>
      <c r="AM247">
        <f t="shared" si="31"/>
        <v>4.986091767217201E-2</v>
      </c>
      <c r="AN247">
        <f t="shared" si="36"/>
        <v>2.9522911779575528E-2</v>
      </c>
      <c r="AO247">
        <f t="shared" si="32"/>
        <v>1.4688888888888889</v>
      </c>
      <c r="AP247">
        <f t="shared" si="33"/>
        <v>4.2262407777019922E-2</v>
      </c>
      <c r="AQ247">
        <f t="shared" si="37"/>
        <v>2.8771684568319161E-2</v>
      </c>
      <c r="AR247">
        <f t="shared" si="34"/>
        <v>1.0877777777777777</v>
      </c>
      <c r="AS247">
        <f t="shared" si="35"/>
        <v>3.4920544732928264E-2</v>
      </c>
      <c r="AT247">
        <f t="shared" si="38"/>
        <v>3.2102645821895238E-2</v>
      </c>
    </row>
    <row r="248" spans="1:46">
      <c r="A248" s="1">
        <v>41297.291666666664</v>
      </c>
      <c r="B248">
        <v>1000</v>
      </c>
      <c r="C248">
        <v>1000</v>
      </c>
      <c r="D248">
        <v>1400</v>
      </c>
      <c r="E248">
        <v>1400</v>
      </c>
      <c r="F248">
        <v>1400</v>
      </c>
      <c r="G248">
        <v>1400</v>
      </c>
      <c r="H248">
        <v>1400</v>
      </c>
      <c r="I248">
        <v>1400</v>
      </c>
      <c r="J248">
        <v>1400</v>
      </c>
      <c r="K248">
        <v>1.25</v>
      </c>
      <c r="L248">
        <v>1.32</v>
      </c>
      <c r="M248">
        <v>1.2</v>
      </c>
      <c r="N248">
        <v>1.33</v>
      </c>
      <c r="O248">
        <v>1.22</v>
      </c>
      <c r="P248">
        <v>1.24</v>
      </c>
      <c r="Q248">
        <v>1.27</v>
      </c>
      <c r="R248">
        <v>1.27</v>
      </c>
      <c r="S248">
        <v>1.25</v>
      </c>
      <c r="T248">
        <v>1.08</v>
      </c>
      <c r="U248">
        <v>1.1299999999999999</v>
      </c>
      <c r="V248">
        <v>1.03</v>
      </c>
      <c r="W248">
        <v>1.1399999999999999</v>
      </c>
      <c r="X248">
        <v>1.06</v>
      </c>
      <c r="Y248">
        <v>1.07</v>
      </c>
      <c r="Z248">
        <v>1.0900000000000001</v>
      </c>
      <c r="AA248">
        <v>1.1100000000000001</v>
      </c>
      <c r="AB248">
        <v>1.1000000000000001</v>
      </c>
      <c r="AC248">
        <v>0.79</v>
      </c>
      <c r="AD248">
        <v>0.85</v>
      </c>
      <c r="AE248">
        <v>0.77</v>
      </c>
      <c r="AF248">
        <v>0.84</v>
      </c>
      <c r="AG248">
        <v>0.77</v>
      </c>
      <c r="AH248">
        <v>0.8</v>
      </c>
      <c r="AI248">
        <v>0.81</v>
      </c>
      <c r="AJ248">
        <v>0.82</v>
      </c>
      <c r="AK248">
        <v>0.81</v>
      </c>
      <c r="AL248">
        <f t="shared" si="30"/>
        <v>1.2611111111111111</v>
      </c>
      <c r="AM248">
        <f t="shared" si="31"/>
        <v>4.2557151116012382E-2</v>
      </c>
      <c r="AN248">
        <f t="shared" si="36"/>
        <v>3.374575859419484E-2</v>
      </c>
      <c r="AO248">
        <f t="shared" si="32"/>
        <v>1.0899999999999999</v>
      </c>
      <c r="AP248">
        <f t="shared" si="33"/>
        <v>3.4641016151377504E-2</v>
      </c>
      <c r="AQ248">
        <f t="shared" si="37"/>
        <v>3.178074876273166E-2</v>
      </c>
      <c r="AR248">
        <f t="shared" si="34"/>
        <v>0.80666666666666664</v>
      </c>
      <c r="AS248">
        <f t="shared" si="35"/>
        <v>2.7838821814150091E-2</v>
      </c>
      <c r="AT248">
        <f t="shared" si="38"/>
        <v>3.4510936133243915E-2</v>
      </c>
    </row>
    <row r="249" spans="1:46">
      <c r="A249" s="1">
        <v>41297.333333333336</v>
      </c>
      <c r="B249">
        <v>1400</v>
      </c>
      <c r="C249">
        <v>1000</v>
      </c>
      <c r="D249">
        <v>1400</v>
      </c>
      <c r="E249">
        <v>1400</v>
      </c>
      <c r="F249">
        <v>1400</v>
      </c>
      <c r="G249">
        <v>1400</v>
      </c>
      <c r="H249">
        <v>1400</v>
      </c>
      <c r="I249">
        <v>1400</v>
      </c>
      <c r="J249">
        <v>1400</v>
      </c>
      <c r="K249">
        <v>1.8</v>
      </c>
      <c r="L249">
        <v>1.88</v>
      </c>
      <c r="M249">
        <v>1.75</v>
      </c>
      <c r="N249">
        <v>1.87</v>
      </c>
      <c r="O249">
        <v>1.76</v>
      </c>
      <c r="P249">
        <v>1.8</v>
      </c>
      <c r="Q249">
        <v>1.82</v>
      </c>
      <c r="R249">
        <v>1.83</v>
      </c>
      <c r="S249">
        <v>1.8</v>
      </c>
      <c r="T249">
        <v>1.52</v>
      </c>
      <c r="U249">
        <v>1.59</v>
      </c>
      <c r="V249">
        <v>1.47</v>
      </c>
      <c r="W249">
        <v>1.58</v>
      </c>
      <c r="X249">
        <v>1.51</v>
      </c>
      <c r="Y249">
        <v>1.53</v>
      </c>
      <c r="Z249">
        <v>1.53</v>
      </c>
      <c r="AA249">
        <v>1.58</v>
      </c>
      <c r="AB249">
        <v>1.59</v>
      </c>
      <c r="AC249">
        <v>1.1000000000000001</v>
      </c>
      <c r="AD249">
        <v>1.17</v>
      </c>
      <c r="AE249">
        <v>1.07</v>
      </c>
      <c r="AF249">
        <v>1.1499999999999999</v>
      </c>
      <c r="AG249">
        <v>1.1000000000000001</v>
      </c>
      <c r="AH249">
        <v>1.1299999999999999</v>
      </c>
      <c r="AI249">
        <v>1.1399999999999999</v>
      </c>
      <c r="AJ249">
        <v>1.1499999999999999</v>
      </c>
      <c r="AK249">
        <v>1.1499999999999999</v>
      </c>
      <c r="AL249">
        <f t="shared" si="30"/>
        <v>1.8122222222222224</v>
      </c>
      <c r="AM249">
        <f t="shared" si="31"/>
        <v>4.3811464760316381E-2</v>
      </c>
      <c r="AN249">
        <f t="shared" si="36"/>
        <v>2.4175547691161703E-2</v>
      </c>
      <c r="AO249">
        <f t="shared" si="32"/>
        <v>1.5444444444444443</v>
      </c>
      <c r="AP249">
        <f t="shared" si="33"/>
        <v>4.2459130676190025E-2</v>
      </c>
      <c r="AQ249">
        <f t="shared" si="37"/>
        <v>2.7491523459403616E-2</v>
      </c>
      <c r="AR249">
        <f t="shared" si="34"/>
        <v>1.1288888888888888</v>
      </c>
      <c r="AS249">
        <f t="shared" si="35"/>
        <v>3.2188679859713208E-2</v>
      </c>
      <c r="AT249">
        <f t="shared" si="38"/>
        <v>2.8513594363919183E-2</v>
      </c>
    </row>
    <row r="250" spans="1:46">
      <c r="A250" s="1">
        <v>41297.375</v>
      </c>
      <c r="B250">
        <v>1400</v>
      </c>
      <c r="C250">
        <v>1000</v>
      </c>
      <c r="D250">
        <v>1400</v>
      </c>
      <c r="E250">
        <v>1400</v>
      </c>
      <c r="F250">
        <v>1400</v>
      </c>
      <c r="G250">
        <v>1400</v>
      </c>
      <c r="H250">
        <v>1400</v>
      </c>
      <c r="I250">
        <v>1400</v>
      </c>
      <c r="J250">
        <v>1400</v>
      </c>
      <c r="K250">
        <v>1.97</v>
      </c>
      <c r="L250">
        <v>2.09</v>
      </c>
      <c r="M250">
        <v>1.95</v>
      </c>
      <c r="N250">
        <v>2.0499999999999998</v>
      </c>
      <c r="O250">
        <v>2.04</v>
      </c>
      <c r="P250">
        <v>1.97</v>
      </c>
      <c r="Q250">
        <v>1.98</v>
      </c>
      <c r="R250">
        <v>1.97</v>
      </c>
      <c r="S250">
        <v>1.93</v>
      </c>
      <c r="T250">
        <v>1.68</v>
      </c>
      <c r="U250">
        <v>1.78</v>
      </c>
      <c r="V250">
        <v>1.65</v>
      </c>
      <c r="W250">
        <v>1.74</v>
      </c>
      <c r="X250">
        <v>1.75</v>
      </c>
      <c r="Y250">
        <v>1.67</v>
      </c>
      <c r="Z250">
        <v>1.68</v>
      </c>
      <c r="AA250">
        <v>1.72</v>
      </c>
      <c r="AB250">
        <v>1.69</v>
      </c>
      <c r="AC250">
        <v>1.22</v>
      </c>
      <c r="AD250">
        <v>1.33</v>
      </c>
      <c r="AE250">
        <v>1.22</v>
      </c>
      <c r="AF250">
        <v>1.29</v>
      </c>
      <c r="AG250">
        <v>1.27</v>
      </c>
      <c r="AH250">
        <v>1.24</v>
      </c>
      <c r="AI250">
        <v>1.24</v>
      </c>
      <c r="AJ250">
        <v>1.27</v>
      </c>
      <c r="AK250">
        <v>1.23</v>
      </c>
      <c r="AL250">
        <f t="shared" si="30"/>
        <v>1.9944444444444445</v>
      </c>
      <c r="AM250">
        <f t="shared" si="31"/>
        <v>5.2941267247561936E-2</v>
      </c>
      <c r="AN250">
        <f t="shared" si="36"/>
        <v>2.6544367979278966E-2</v>
      </c>
      <c r="AO250">
        <f t="shared" si="32"/>
        <v>1.7066666666666666</v>
      </c>
      <c r="AP250">
        <f t="shared" si="33"/>
        <v>4.3011626335213174E-2</v>
      </c>
      <c r="AQ250">
        <f t="shared" si="37"/>
        <v>2.520212480578897E-2</v>
      </c>
      <c r="AR250">
        <f t="shared" si="34"/>
        <v>1.2566666666666668</v>
      </c>
      <c r="AS250">
        <f t="shared" si="35"/>
        <v>3.6742346141747706E-2</v>
      </c>
      <c r="AT250">
        <f t="shared" si="38"/>
        <v>2.9237941226854934E-2</v>
      </c>
    </row>
    <row r="251" spans="1:46">
      <c r="A251" s="1">
        <v>41297.416666666664</v>
      </c>
      <c r="B251">
        <v>1400</v>
      </c>
      <c r="C251">
        <v>1000</v>
      </c>
      <c r="D251">
        <v>1400</v>
      </c>
      <c r="E251">
        <v>1400</v>
      </c>
      <c r="F251">
        <v>1400</v>
      </c>
      <c r="G251">
        <v>1400</v>
      </c>
      <c r="H251">
        <v>1400</v>
      </c>
      <c r="I251">
        <v>1400</v>
      </c>
      <c r="J251">
        <v>1400</v>
      </c>
      <c r="K251">
        <v>1.64</v>
      </c>
      <c r="L251">
        <v>1.73</v>
      </c>
      <c r="M251">
        <v>1.59</v>
      </c>
      <c r="N251">
        <v>1.66</v>
      </c>
      <c r="O251">
        <v>1.7</v>
      </c>
      <c r="P251">
        <v>1.63</v>
      </c>
      <c r="Q251">
        <v>1.63</v>
      </c>
      <c r="R251">
        <v>1.61</v>
      </c>
      <c r="S251">
        <v>1.49</v>
      </c>
      <c r="T251">
        <v>1.42</v>
      </c>
      <c r="U251">
        <v>1.5</v>
      </c>
      <c r="V251">
        <v>1.37</v>
      </c>
      <c r="W251">
        <v>1.44</v>
      </c>
      <c r="X251">
        <v>1.48</v>
      </c>
      <c r="Y251">
        <v>1.4</v>
      </c>
      <c r="Z251">
        <v>1.4</v>
      </c>
      <c r="AA251">
        <v>1.45</v>
      </c>
      <c r="AB251">
        <v>1.33</v>
      </c>
      <c r="AC251">
        <v>1.04</v>
      </c>
      <c r="AD251">
        <v>1.1200000000000001</v>
      </c>
      <c r="AE251">
        <v>1.02</v>
      </c>
      <c r="AF251">
        <v>1.07</v>
      </c>
      <c r="AG251">
        <v>1.0900000000000001</v>
      </c>
      <c r="AH251">
        <v>1.05</v>
      </c>
      <c r="AI251">
        <v>1.04</v>
      </c>
      <c r="AJ251">
        <v>1.08</v>
      </c>
      <c r="AK251">
        <v>0.98</v>
      </c>
      <c r="AL251">
        <f t="shared" si="30"/>
        <v>1.631111111111111</v>
      </c>
      <c r="AM251">
        <f t="shared" si="31"/>
        <v>6.8455175926376149E-2</v>
      </c>
      <c r="AN251">
        <f t="shared" si="36"/>
        <v>4.1968432107451319E-2</v>
      </c>
      <c r="AO251">
        <f t="shared" si="32"/>
        <v>1.4211111111111112</v>
      </c>
      <c r="AP251">
        <f t="shared" si="33"/>
        <v>5.32551510289015E-2</v>
      </c>
      <c r="AQ251">
        <f t="shared" si="37"/>
        <v>3.747430486787439E-2</v>
      </c>
      <c r="AR251">
        <f t="shared" si="34"/>
        <v>1.0544444444444445</v>
      </c>
      <c r="AS251">
        <f t="shared" si="35"/>
        <v>4.1264728010466531E-2</v>
      </c>
      <c r="AT251">
        <f t="shared" si="38"/>
        <v>3.913409400360366E-2</v>
      </c>
    </row>
    <row r="252" spans="1:46">
      <c r="A252" s="1">
        <v>41297.458333333336</v>
      </c>
      <c r="B252">
        <v>1400</v>
      </c>
      <c r="C252">
        <v>1000</v>
      </c>
      <c r="D252">
        <v>1400</v>
      </c>
      <c r="E252">
        <v>1400</v>
      </c>
      <c r="F252">
        <v>1400</v>
      </c>
      <c r="G252">
        <v>1400</v>
      </c>
      <c r="H252">
        <v>1400</v>
      </c>
      <c r="I252">
        <v>1400</v>
      </c>
      <c r="J252">
        <v>1400</v>
      </c>
      <c r="K252">
        <v>1.57</v>
      </c>
      <c r="L252">
        <v>1.67</v>
      </c>
      <c r="M252">
        <v>1.51</v>
      </c>
      <c r="N252">
        <v>1.55</v>
      </c>
      <c r="O252">
        <v>1.7</v>
      </c>
      <c r="P252">
        <v>1.58</v>
      </c>
      <c r="Q252">
        <v>1.56</v>
      </c>
      <c r="R252">
        <v>1.63</v>
      </c>
      <c r="S252">
        <v>1.43</v>
      </c>
      <c r="T252">
        <v>1.34</v>
      </c>
      <c r="U252">
        <v>1.43</v>
      </c>
      <c r="V252">
        <v>1.29</v>
      </c>
      <c r="W252">
        <v>1.32</v>
      </c>
      <c r="X252">
        <v>1.47</v>
      </c>
      <c r="Y252">
        <v>1.34</v>
      </c>
      <c r="Z252">
        <v>1.32</v>
      </c>
      <c r="AA252">
        <v>1.43</v>
      </c>
      <c r="AB252">
        <v>1.26</v>
      </c>
      <c r="AC252">
        <v>0.98</v>
      </c>
      <c r="AD252">
        <v>1.07</v>
      </c>
      <c r="AE252">
        <v>0.97</v>
      </c>
      <c r="AF252">
        <v>0.95</v>
      </c>
      <c r="AG252">
        <v>1.0900000000000001</v>
      </c>
      <c r="AH252">
        <v>1</v>
      </c>
      <c r="AI252">
        <v>0.97</v>
      </c>
      <c r="AJ252">
        <v>1.07</v>
      </c>
      <c r="AK252">
        <v>0.91</v>
      </c>
      <c r="AL252">
        <f t="shared" si="30"/>
        <v>1.5777777777777777</v>
      </c>
      <c r="AM252">
        <f t="shared" si="31"/>
        <v>8.1972217515719564E-2</v>
      </c>
      <c r="AN252">
        <f t="shared" si="36"/>
        <v>5.1954222369118036E-2</v>
      </c>
      <c r="AO252">
        <f t="shared" si="32"/>
        <v>1.3555555555555556</v>
      </c>
      <c r="AP252">
        <f t="shared" si="33"/>
        <v>7.1258527754773121E-2</v>
      </c>
      <c r="AQ252">
        <f t="shared" si="37"/>
        <v>5.2567766376471974E-2</v>
      </c>
      <c r="AR252">
        <f t="shared" si="34"/>
        <v>1.0011111111111111</v>
      </c>
      <c r="AS252">
        <f t="shared" si="35"/>
        <v>6.1936347253540192E-2</v>
      </c>
      <c r="AT252">
        <f t="shared" si="38"/>
        <v>6.1867605469684991E-2</v>
      </c>
    </row>
    <row r="253" spans="1:46">
      <c r="A253" s="1">
        <v>41297.5</v>
      </c>
      <c r="B253">
        <v>1400</v>
      </c>
      <c r="C253">
        <v>1000</v>
      </c>
      <c r="D253">
        <v>1400</v>
      </c>
      <c r="E253">
        <v>1400</v>
      </c>
      <c r="F253">
        <v>1400</v>
      </c>
      <c r="G253">
        <v>1400</v>
      </c>
      <c r="H253">
        <v>1400</v>
      </c>
      <c r="I253">
        <v>1400</v>
      </c>
      <c r="J253">
        <v>1400</v>
      </c>
      <c r="K253">
        <v>0.85</v>
      </c>
      <c r="L253">
        <v>0.87</v>
      </c>
      <c r="M253">
        <v>0.84</v>
      </c>
      <c r="N253">
        <v>0.93</v>
      </c>
      <c r="O253">
        <v>0.85</v>
      </c>
      <c r="P253">
        <v>0.84</v>
      </c>
      <c r="Q253">
        <v>0.85</v>
      </c>
      <c r="R253">
        <v>0.82</v>
      </c>
      <c r="S253">
        <v>0.85</v>
      </c>
      <c r="T253">
        <v>0.75</v>
      </c>
      <c r="U253">
        <v>0.75</v>
      </c>
      <c r="V253">
        <v>0.72</v>
      </c>
      <c r="W253">
        <v>0.81</v>
      </c>
      <c r="X253">
        <v>0.74</v>
      </c>
      <c r="Y253">
        <v>0.72</v>
      </c>
      <c r="Z253">
        <v>0.73</v>
      </c>
      <c r="AA253">
        <v>0.73</v>
      </c>
      <c r="AB253">
        <v>0.76</v>
      </c>
      <c r="AC253">
        <v>0.56000000000000005</v>
      </c>
      <c r="AD253">
        <v>0.56999999999999995</v>
      </c>
      <c r="AE253">
        <v>0.54</v>
      </c>
      <c r="AF253">
        <v>0.62</v>
      </c>
      <c r="AG253">
        <v>0.54</v>
      </c>
      <c r="AH253">
        <v>0.54</v>
      </c>
      <c r="AI253">
        <v>0.56000000000000005</v>
      </c>
      <c r="AJ253">
        <v>0.55000000000000004</v>
      </c>
      <c r="AK253">
        <v>0.57999999999999996</v>
      </c>
      <c r="AL253">
        <f t="shared" si="30"/>
        <v>0.85555555555555551</v>
      </c>
      <c r="AM253">
        <f t="shared" si="31"/>
        <v>3.0867098629086921E-2</v>
      </c>
      <c r="AN253">
        <f t="shared" si="36"/>
        <v>3.6078426969062639E-2</v>
      </c>
      <c r="AO253">
        <f t="shared" si="32"/>
        <v>0.74555555555555542</v>
      </c>
      <c r="AP253">
        <f t="shared" si="33"/>
        <v>2.7888667551135875E-2</v>
      </c>
      <c r="AQ253">
        <f t="shared" si="37"/>
        <v>3.7406558563371523E-2</v>
      </c>
      <c r="AR253">
        <f t="shared" si="34"/>
        <v>0.56222222222222229</v>
      </c>
      <c r="AS253">
        <f t="shared" si="35"/>
        <v>2.5873624493766685E-2</v>
      </c>
      <c r="AT253">
        <f t="shared" si="38"/>
        <v>4.6020280720138369E-2</v>
      </c>
    </row>
    <row r="254" spans="1:46">
      <c r="A254" s="1">
        <v>41297.541666666664</v>
      </c>
      <c r="B254">
        <v>1400</v>
      </c>
      <c r="C254">
        <v>1000</v>
      </c>
      <c r="D254">
        <v>1400</v>
      </c>
      <c r="E254">
        <v>1400</v>
      </c>
      <c r="F254">
        <v>1400</v>
      </c>
      <c r="G254">
        <v>1400</v>
      </c>
      <c r="H254">
        <v>1400</v>
      </c>
      <c r="I254">
        <v>1400</v>
      </c>
      <c r="J254">
        <v>1400</v>
      </c>
      <c r="K254">
        <v>2.19</v>
      </c>
      <c r="L254">
        <v>2.27</v>
      </c>
      <c r="M254">
        <v>2.15</v>
      </c>
      <c r="N254">
        <v>2.3199999999999998</v>
      </c>
      <c r="O254">
        <v>2.2400000000000002</v>
      </c>
      <c r="P254">
        <v>2.16</v>
      </c>
      <c r="Q254">
        <v>2.21</v>
      </c>
      <c r="R254">
        <v>2.21</v>
      </c>
      <c r="S254">
        <v>2.21</v>
      </c>
      <c r="T254">
        <v>1.91</v>
      </c>
      <c r="U254">
        <v>1.96</v>
      </c>
      <c r="V254">
        <v>1.84</v>
      </c>
      <c r="W254">
        <v>2</v>
      </c>
      <c r="X254">
        <v>1.94</v>
      </c>
      <c r="Y254">
        <v>1.85</v>
      </c>
      <c r="Z254">
        <v>1.91</v>
      </c>
      <c r="AA254">
        <v>1.93</v>
      </c>
      <c r="AB254">
        <v>1.94</v>
      </c>
      <c r="AC254">
        <v>1.42</v>
      </c>
      <c r="AD254">
        <v>1.48</v>
      </c>
      <c r="AE254">
        <v>1.39</v>
      </c>
      <c r="AF254">
        <v>1.52</v>
      </c>
      <c r="AG254">
        <v>1.44</v>
      </c>
      <c r="AH254">
        <v>1.41</v>
      </c>
      <c r="AI254">
        <v>1.44</v>
      </c>
      <c r="AJ254">
        <v>1.44</v>
      </c>
      <c r="AK254">
        <v>1.46</v>
      </c>
      <c r="AL254">
        <f t="shared" si="30"/>
        <v>2.2177777777777781</v>
      </c>
      <c r="AM254">
        <f t="shared" si="31"/>
        <v>5.3098441073579944E-2</v>
      </c>
      <c r="AN254">
        <f t="shared" si="36"/>
        <v>2.3942182848808589E-2</v>
      </c>
      <c r="AO254">
        <f t="shared" si="32"/>
        <v>1.9200000000000002</v>
      </c>
      <c r="AP254">
        <f t="shared" si="33"/>
        <v>5.0497524691810354E-2</v>
      </c>
      <c r="AQ254">
        <f t="shared" si="37"/>
        <v>2.6300794110317889E-2</v>
      </c>
      <c r="AR254">
        <f t="shared" si="34"/>
        <v>1.4444444444444444</v>
      </c>
      <c r="AS254">
        <f t="shared" si="35"/>
        <v>3.8765677832043398E-2</v>
      </c>
      <c r="AT254">
        <f t="shared" si="38"/>
        <v>2.6837776960645428E-2</v>
      </c>
    </row>
    <row r="255" spans="1:46">
      <c r="A255" s="1">
        <v>41297.583333333336</v>
      </c>
      <c r="B255">
        <v>1400</v>
      </c>
      <c r="C255">
        <v>1000</v>
      </c>
      <c r="D255">
        <v>1400</v>
      </c>
      <c r="E255">
        <v>1400</v>
      </c>
      <c r="F255">
        <v>1400</v>
      </c>
      <c r="G255">
        <v>1400</v>
      </c>
      <c r="H255">
        <v>1400</v>
      </c>
      <c r="I255">
        <v>1400</v>
      </c>
      <c r="J255">
        <v>1400</v>
      </c>
      <c r="K255">
        <v>8.1999999999999993</v>
      </c>
      <c r="L255">
        <v>8.57</v>
      </c>
      <c r="M255">
        <v>8.07</v>
      </c>
      <c r="N255">
        <v>8.5299999999999994</v>
      </c>
      <c r="O255">
        <v>8.5500000000000007</v>
      </c>
      <c r="P255">
        <v>8.17</v>
      </c>
      <c r="Q255">
        <v>8.24</v>
      </c>
      <c r="R255">
        <v>8.51</v>
      </c>
      <c r="S255">
        <v>8.16</v>
      </c>
      <c r="T255">
        <v>7.13</v>
      </c>
      <c r="U255">
        <v>7.41</v>
      </c>
      <c r="V255">
        <v>6.94</v>
      </c>
      <c r="W255">
        <v>7.36</v>
      </c>
      <c r="X255">
        <v>7.43</v>
      </c>
      <c r="Y255">
        <v>7.01</v>
      </c>
      <c r="Z255">
        <v>7.1</v>
      </c>
      <c r="AA255">
        <v>7.41</v>
      </c>
      <c r="AB255">
        <v>7.11</v>
      </c>
      <c r="AC255">
        <v>5.34</v>
      </c>
      <c r="AD255">
        <v>5.69</v>
      </c>
      <c r="AE255">
        <v>5.3</v>
      </c>
      <c r="AF255">
        <v>5.59</v>
      </c>
      <c r="AG255">
        <v>5.56</v>
      </c>
      <c r="AH255">
        <v>5.35</v>
      </c>
      <c r="AI255">
        <v>5.41</v>
      </c>
      <c r="AJ255">
        <v>5.58</v>
      </c>
      <c r="AK255">
        <v>5.35</v>
      </c>
      <c r="AL255">
        <f t="shared" si="30"/>
        <v>8.3333333333333339</v>
      </c>
      <c r="AM255">
        <f t="shared" si="31"/>
        <v>0.20168044030098706</v>
      </c>
      <c r="AN255">
        <f t="shared" si="36"/>
        <v>2.4201652836118446E-2</v>
      </c>
      <c r="AO255">
        <f t="shared" si="32"/>
        <v>7.2111111111111104</v>
      </c>
      <c r="AP255">
        <f t="shared" si="33"/>
        <v>0.19114421547907517</v>
      </c>
      <c r="AQ255">
        <f t="shared" si="37"/>
        <v>2.6506901992475757E-2</v>
      </c>
      <c r="AR255">
        <f t="shared" si="34"/>
        <v>5.4633333333333329</v>
      </c>
      <c r="AS255">
        <f t="shared" si="35"/>
        <v>0.14177446878757841</v>
      </c>
      <c r="AT255">
        <f t="shared" si="38"/>
        <v>2.5950177325365177E-2</v>
      </c>
    </row>
    <row r="256" spans="1:46">
      <c r="A256" s="1">
        <v>41297.625</v>
      </c>
      <c r="B256">
        <v>1400</v>
      </c>
      <c r="C256">
        <v>1000</v>
      </c>
      <c r="D256">
        <v>1400</v>
      </c>
      <c r="E256">
        <v>1400</v>
      </c>
      <c r="F256">
        <v>1400</v>
      </c>
      <c r="G256">
        <v>1400</v>
      </c>
      <c r="H256">
        <v>1400</v>
      </c>
      <c r="I256">
        <v>1400</v>
      </c>
      <c r="J256">
        <v>1400</v>
      </c>
      <c r="K256">
        <v>7.71</v>
      </c>
      <c r="L256">
        <v>8.08</v>
      </c>
      <c r="M256">
        <v>7.56</v>
      </c>
      <c r="N256">
        <v>8.0299999999999994</v>
      </c>
      <c r="O256">
        <v>8.0299999999999994</v>
      </c>
      <c r="P256">
        <v>7.65</v>
      </c>
      <c r="Q256">
        <v>7.72</v>
      </c>
      <c r="R256">
        <v>7.97</v>
      </c>
      <c r="S256">
        <v>7.63</v>
      </c>
      <c r="T256">
        <v>6.71</v>
      </c>
      <c r="U256">
        <v>6.99</v>
      </c>
      <c r="V256">
        <v>6.51</v>
      </c>
      <c r="W256">
        <v>6.94</v>
      </c>
      <c r="X256">
        <v>7</v>
      </c>
      <c r="Y256">
        <v>6.57</v>
      </c>
      <c r="Z256">
        <v>6.67</v>
      </c>
      <c r="AA256">
        <v>6.95</v>
      </c>
      <c r="AB256">
        <v>6.67</v>
      </c>
      <c r="AC256">
        <v>5.03</v>
      </c>
      <c r="AD256">
        <v>5.37</v>
      </c>
      <c r="AE256">
        <v>4.9800000000000004</v>
      </c>
      <c r="AF256">
        <v>5.28</v>
      </c>
      <c r="AG256">
        <v>5.25</v>
      </c>
      <c r="AH256">
        <v>5.0199999999999996</v>
      </c>
      <c r="AI256">
        <v>5.09</v>
      </c>
      <c r="AJ256">
        <v>5.24</v>
      </c>
      <c r="AK256">
        <v>5.01</v>
      </c>
      <c r="AL256">
        <f t="shared" si="30"/>
        <v>7.8199999999999994</v>
      </c>
      <c r="AM256">
        <f t="shared" si="31"/>
        <v>0.20402205763103151</v>
      </c>
      <c r="AN256">
        <f t="shared" si="36"/>
        <v>2.6089777190668993E-2</v>
      </c>
      <c r="AO256">
        <f t="shared" si="32"/>
        <v>6.7788888888888899</v>
      </c>
      <c r="AP256">
        <f t="shared" si="33"/>
        <v>0.19140561933002687</v>
      </c>
      <c r="AQ256">
        <f t="shared" si="37"/>
        <v>2.8235544565976749E-2</v>
      </c>
      <c r="AR256">
        <f t="shared" si="34"/>
        <v>5.141111111111111</v>
      </c>
      <c r="AS256">
        <f t="shared" si="35"/>
        <v>0.14408716497700663</v>
      </c>
      <c r="AT256">
        <f t="shared" si="38"/>
        <v>2.8026463903027009E-2</v>
      </c>
    </row>
    <row r="257" spans="1:46">
      <c r="A257" s="1">
        <v>41297.666666666664</v>
      </c>
      <c r="B257">
        <v>1400</v>
      </c>
      <c r="C257">
        <v>1000</v>
      </c>
      <c r="D257">
        <v>1400</v>
      </c>
      <c r="E257">
        <v>1400</v>
      </c>
      <c r="F257">
        <v>1400</v>
      </c>
      <c r="G257">
        <v>1400</v>
      </c>
      <c r="H257">
        <v>1400</v>
      </c>
      <c r="I257">
        <v>1400</v>
      </c>
      <c r="J257">
        <v>1400</v>
      </c>
      <c r="K257">
        <v>5.63</v>
      </c>
      <c r="L257">
        <v>5.87</v>
      </c>
      <c r="M257">
        <v>5.51</v>
      </c>
      <c r="N257">
        <v>5.9</v>
      </c>
      <c r="O257">
        <v>5.76</v>
      </c>
      <c r="P257">
        <v>5.53</v>
      </c>
      <c r="Q257">
        <v>5.62</v>
      </c>
      <c r="R257">
        <v>5.71</v>
      </c>
      <c r="S257">
        <v>5.62</v>
      </c>
      <c r="T257">
        <v>4.91</v>
      </c>
      <c r="U257">
        <v>5.08</v>
      </c>
      <c r="V257">
        <v>4.75</v>
      </c>
      <c r="W257">
        <v>5.1100000000000003</v>
      </c>
      <c r="X257">
        <v>5.0199999999999996</v>
      </c>
      <c r="Y257">
        <v>4.76</v>
      </c>
      <c r="Z257">
        <v>4.8600000000000003</v>
      </c>
      <c r="AA257">
        <v>4.99</v>
      </c>
      <c r="AB257">
        <v>4.93</v>
      </c>
      <c r="AC257">
        <v>3.67</v>
      </c>
      <c r="AD257">
        <v>3.88</v>
      </c>
      <c r="AE257">
        <v>3.62</v>
      </c>
      <c r="AF257">
        <v>3.89</v>
      </c>
      <c r="AG257">
        <v>3.76</v>
      </c>
      <c r="AH257">
        <v>3.64</v>
      </c>
      <c r="AI257">
        <v>3.71</v>
      </c>
      <c r="AJ257">
        <v>3.75</v>
      </c>
      <c r="AK257">
        <v>3.71</v>
      </c>
      <c r="AL257">
        <f t="shared" si="30"/>
        <v>5.6833333333333327</v>
      </c>
      <c r="AM257">
        <f t="shared" si="31"/>
        <v>0.1382027496108526</v>
      </c>
      <c r="AN257">
        <f t="shared" si="36"/>
        <v>2.4317199345018057E-2</v>
      </c>
      <c r="AO257">
        <f t="shared" si="32"/>
        <v>4.9344444444444449</v>
      </c>
      <c r="AP257">
        <f t="shared" si="33"/>
        <v>0.12894874089256472</v>
      </c>
      <c r="AQ257">
        <f t="shared" si="37"/>
        <v>2.6132372619524485E-2</v>
      </c>
      <c r="AR257">
        <f t="shared" si="34"/>
        <v>3.7366666666666668</v>
      </c>
      <c r="AS257">
        <f t="shared" si="35"/>
        <v>9.5916630466254371E-2</v>
      </c>
      <c r="AT257">
        <f t="shared" si="38"/>
        <v>2.566903580720456E-2</v>
      </c>
    </row>
    <row r="258" spans="1:46">
      <c r="A258" s="1">
        <v>41297.708333333336</v>
      </c>
      <c r="B258">
        <v>1400</v>
      </c>
      <c r="C258">
        <v>1000</v>
      </c>
      <c r="D258">
        <v>1400</v>
      </c>
      <c r="E258">
        <v>1400</v>
      </c>
      <c r="F258">
        <v>1400</v>
      </c>
      <c r="G258">
        <v>1400</v>
      </c>
      <c r="H258">
        <v>1400</v>
      </c>
      <c r="I258">
        <v>1400</v>
      </c>
      <c r="J258">
        <v>1400</v>
      </c>
      <c r="K258">
        <v>4.96</v>
      </c>
      <c r="L258">
        <v>5.2</v>
      </c>
      <c r="M258">
        <v>4.8499999999999996</v>
      </c>
      <c r="N258">
        <v>5.25</v>
      </c>
      <c r="O258">
        <v>5.1100000000000003</v>
      </c>
      <c r="P258">
        <v>4.91</v>
      </c>
      <c r="Q258">
        <v>4.96</v>
      </c>
      <c r="R258">
        <v>5.09</v>
      </c>
      <c r="S258">
        <v>4.8600000000000003</v>
      </c>
      <c r="T258">
        <v>4.3499999999999996</v>
      </c>
      <c r="U258">
        <v>4.55</v>
      </c>
      <c r="V258">
        <v>4.22</v>
      </c>
      <c r="W258">
        <v>4.55</v>
      </c>
      <c r="X258">
        <v>4.5</v>
      </c>
      <c r="Y258">
        <v>4.2699999999999996</v>
      </c>
      <c r="Z258">
        <v>4.32</v>
      </c>
      <c r="AA258">
        <v>4.47</v>
      </c>
      <c r="AB258">
        <v>4.28</v>
      </c>
      <c r="AC258">
        <v>3.29</v>
      </c>
      <c r="AD258">
        <v>3.52</v>
      </c>
      <c r="AE258">
        <v>3.26</v>
      </c>
      <c r="AF258">
        <v>3.5</v>
      </c>
      <c r="AG258">
        <v>3.4</v>
      </c>
      <c r="AH258">
        <v>3.3</v>
      </c>
      <c r="AI258">
        <v>3.34</v>
      </c>
      <c r="AJ258">
        <v>3.41</v>
      </c>
      <c r="AK258">
        <v>3.24</v>
      </c>
      <c r="AL258">
        <f t="shared" si="30"/>
        <v>5.0211111111111109</v>
      </c>
      <c r="AM258">
        <f t="shared" si="31"/>
        <v>0.1466666666666667</v>
      </c>
      <c r="AN258">
        <f t="shared" si="36"/>
        <v>2.9210002212878963E-2</v>
      </c>
      <c r="AO258">
        <f t="shared" si="32"/>
        <v>4.3899999999999997</v>
      </c>
      <c r="AP258">
        <f t="shared" si="33"/>
        <v>0.12825755338380659</v>
      </c>
      <c r="AQ258">
        <f t="shared" si="37"/>
        <v>2.9215843595400137E-2</v>
      </c>
      <c r="AR258">
        <f t="shared" si="34"/>
        <v>3.362222222222222</v>
      </c>
      <c r="AS258">
        <f t="shared" si="35"/>
        <v>0.10158466638447186</v>
      </c>
      <c r="AT258">
        <f t="shared" si="38"/>
        <v>3.0213549155989651E-2</v>
      </c>
    </row>
    <row r="259" spans="1:46">
      <c r="A259" s="1">
        <v>41297.75</v>
      </c>
      <c r="B259">
        <v>1000</v>
      </c>
      <c r="C259">
        <v>1000</v>
      </c>
      <c r="D259">
        <v>1400</v>
      </c>
      <c r="E259">
        <v>1400</v>
      </c>
      <c r="F259">
        <v>1400</v>
      </c>
      <c r="G259">
        <v>1400</v>
      </c>
      <c r="H259">
        <v>1400</v>
      </c>
      <c r="I259">
        <v>1400</v>
      </c>
      <c r="J259">
        <v>1000</v>
      </c>
      <c r="K259">
        <v>3.77</v>
      </c>
      <c r="L259">
        <v>3.94</v>
      </c>
      <c r="M259">
        <v>3.72</v>
      </c>
      <c r="N259">
        <v>3.99</v>
      </c>
      <c r="O259">
        <v>3.89</v>
      </c>
      <c r="P259">
        <v>3.77</v>
      </c>
      <c r="Q259">
        <v>3.85</v>
      </c>
      <c r="R259">
        <v>3.99</v>
      </c>
      <c r="S259">
        <v>3.67</v>
      </c>
      <c r="T259">
        <v>3.26</v>
      </c>
      <c r="U259">
        <v>3.44</v>
      </c>
      <c r="V259">
        <v>3.2</v>
      </c>
      <c r="W259">
        <v>3.48</v>
      </c>
      <c r="X259">
        <v>3.45</v>
      </c>
      <c r="Y259">
        <v>3.32</v>
      </c>
      <c r="Z259">
        <v>3.25</v>
      </c>
      <c r="AA259">
        <v>3.52</v>
      </c>
      <c r="AB259">
        <v>3.26</v>
      </c>
      <c r="AC259">
        <v>2.4</v>
      </c>
      <c r="AD259">
        <v>2.56</v>
      </c>
      <c r="AE259">
        <v>2.4300000000000002</v>
      </c>
      <c r="AF259">
        <v>2.67</v>
      </c>
      <c r="AG259">
        <v>2.58</v>
      </c>
      <c r="AH259">
        <v>2.5299999999999998</v>
      </c>
      <c r="AI259">
        <v>2.52</v>
      </c>
      <c r="AJ259">
        <v>2.66</v>
      </c>
      <c r="AK259">
        <v>2.4300000000000002</v>
      </c>
      <c r="AL259">
        <f t="shared" ref="AL259:AL322" si="39">AVERAGE($K259:$S259)</f>
        <v>3.8433333333333337</v>
      </c>
      <c r="AM259">
        <f t="shared" ref="AM259:AM322" si="40">STDEV($K259:$S259)</f>
        <v>0.11757976016304851</v>
      </c>
      <c r="AN259">
        <f t="shared" si="36"/>
        <v>3.059317263565876E-2</v>
      </c>
      <c r="AO259">
        <f t="shared" ref="AO259:AO322" si="41">AVERAGE($T259:$AB259)</f>
        <v>3.3533333333333335</v>
      </c>
      <c r="AP259">
        <f t="shared" ref="AP259:AP322" si="42">STDEV($T259:$AB259)</f>
        <v>0.11905880899790661</v>
      </c>
      <c r="AQ259">
        <f t="shared" si="37"/>
        <v>3.5504615009316086E-2</v>
      </c>
      <c r="AR259">
        <f t="shared" ref="AR259:AR322" si="43">AVERAGE($AC259:$AK259)</f>
        <v>2.5311111111111111</v>
      </c>
      <c r="AS259">
        <f t="shared" ref="AS259:AS322" si="44">STDEV($AC259:$AK259)</f>
        <v>9.8036274465684942E-2</v>
      </c>
      <c r="AT259">
        <f t="shared" si="38"/>
        <v>3.8732505276170524E-2</v>
      </c>
    </row>
    <row r="260" spans="1:46">
      <c r="A260" s="1">
        <v>41298.708333333336</v>
      </c>
      <c r="B260">
        <v>1403</v>
      </c>
      <c r="C260">
        <v>1001</v>
      </c>
      <c r="D260">
        <v>1401</v>
      </c>
      <c r="E260">
        <v>1401</v>
      </c>
      <c r="F260">
        <v>1403</v>
      </c>
      <c r="G260">
        <v>1403</v>
      </c>
      <c r="H260">
        <v>1401</v>
      </c>
      <c r="I260">
        <v>1403</v>
      </c>
      <c r="J260">
        <v>1403</v>
      </c>
      <c r="K260">
        <v>4.83</v>
      </c>
      <c r="L260">
        <v>5.05</v>
      </c>
      <c r="M260">
        <v>4.67</v>
      </c>
      <c r="N260">
        <v>4.9000000000000004</v>
      </c>
      <c r="O260">
        <v>4.79</v>
      </c>
      <c r="P260">
        <v>4.6500000000000004</v>
      </c>
      <c r="Q260">
        <v>4.87</v>
      </c>
      <c r="R260">
        <v>4.88</v>
      </c>
      <c r="S260">
        <v>4.72</v>
      </c>
      <c r="T260">
        <v>4.2300000000000004</v>
      </c>
      <c r="U260">
        <v>4.4000000000000004</v>
      </c>
      <c r="V260">
        <v>4.0999999999999996</v>
      </c>
      <c r="W260">
        <v>4.28</v>
      </c>
      <c r="X260">
        <v>4.26</v>
      </c>
      <c r="Y260">
        <v>4.0999999999999996</v>
      </c>
      <c r="Z260">
        <v>4.29</v>
      </c>
      <c r="AA260">
        <v>4.3099999999999996</v>
      </c>
      <c r="AB260">
        <v>4.21</v>
      </c>
      <c r="AC260">
        <v>3.15</v>
      </c>
      <c r="AD260">
        <v>3.33</v>
      </c>
      <c r="AE260">
        <v>3.1</v>
      </c>
      <c r="AF260">
        <v>3.21</v>
      </c>
      <c r="AG260">
        <v>3.15</v>
      </c>
      <c r="AH260">
        <v>3.09</v>
      </c>
      <c r="AI260">
        <v>3.25</v>
      </c>
      <c r="AJ260">
        <v>3.24</v>
      </c>
      <c r="AK260">
        <v>3.15</v>
      </c>
      <c r="AL260">
        <f t="shared" si="39"/>
        <v>4.8177777777777777</v>
      </c>
      <c r="AM260">
        <f t="shared" si="40"/>
        <v>0.12637026724844905</v>
      </c>
      <c r="AN260">
        <f t="shared" si="36"/>
        <v>2.6229990895665162E-2</v>
      </c>
      <c r="AO260">
        <f t="shared" si="41"/>
        <v>4.2422222222222228</v>
      </c>
      <c r="AP260">
        <f t="shared" si="42"/>
        <v>9.6924942323658253E-2</v>
      </c>
      <c r="AQ260">
        <f t="shared" si="37"/>
        <v>2.2847681532554325E-2</v>
      </c>
      <c r="AR260">
        <f t="shared" si="43"/>
        <v>3.1855555555555557</v>
      </c>
      <c r="AS260">
        <f t="shared" si="44"/>
        <v>7.8120277635053165E-2</v>
      </c>
      <c r="AT260">
        <f t="shared" si="38"/>
        <v>2.4523282131687425E-2</v>
      </c>
    </row>
    <row r="261" spans="1:46">
      <c r="A261" s="1">
        <v>41298.75</v>
      </c>
      <c r="B261">
        <v>1400</v>
      </c>
      <c r="C261">
        <v>1000</v>
      </c>
      <c r="D261">
        <v>1400</v>
      </c>
      <c r="E261">
        <v>1400</v>
      </c>
      <c r="F261">
        <v>1400</v>
      </c>
      <c r="G261">
        <v>1400</v>
      </c>
      <c r="H261">
        <v>1400</v>
      </c>
      <c r="I261">
        <v>1400</v>
      </c>
      <c r="J261">
        <v>1400</v>
      </c>
      <c r="K261">
        <v>3.14</v>
      </c>
      <c r="L261">
        <v>3.32</v>
      </c>
      <c r="M261">
        <v>2.99</v>
      </c>
      <c r="N261">
        <v>3.2</v>
      </c>
      <c r="O261">
        <v>3.1</v>
      </c>
      <c r="P261">
        <v>3.06</v>
      </c>
      <c r="Q261">
        <v>3.13</v>
      </c>
      <c r="R261">
        <v>3.14</v>
      </c>
      <c r="S261">
        <v>3.13</v>
      </c>
      <c r="T261">
        <v>2.76</v>
      </c>
      <c r="U261">
        <v>2.88</v>
      </c>
      <c r="V261">
        <v>2.63</v>
      </c>
      <c r="W261">
        <v>2.8</v>
      </c>
      <c r="X261">
        <v>2.75</v>
      </c>
      <c r="Y261">
        <v>2.68</v>
      </c>
      <c r="Z261">
        <v>2.75</v>
      </c>
      <c r="AA261">
        <v>2.8</v>
      </c>
      <c r="AB261">
        <v>2.79</v>
      </c>
      <c r="AC261">
        <v>2.0299999999999998</v>
      </c>
      <c r="AD261">
        <v>2.17</v>
      </c>
      <c r="AE261">
        <v>1.99</v>
      </c>
      <c r="AF261">
        <v>2.1</v>
      </c>
      <c r="AG261">
        <v>2.0299999999999998</v>
      </c>
      <c r="AH261">
        <v>2.0299999999999998</v>
      </c>
      <c r="AI261">
        <v>2.0699999999999998</v>
      </c>
      <c r="AJ261">
        <v>2.09</v>
      </c>
      <c r="AK261">
        <v>2.08</v>
      </c>
      <c r="AL261">
        <f t="shared" si="39"/>
        <v>3.1344444444444441</v>
      </c>
      <c r="AM261">
        <f t="shared" si="40"/>
        <v>9.1119579552244243E-2</v>
      </c>
      <c r="AN261">
        <f t="shared" si="36"/>
        <v>2.9070408222977608E-2</v>
      </c>
      <c r="AO261">
        <f t="shared" si="41"/>
        <v>2.76</v>
      </c>
      <c r="AP261">
        <f t="shared" si="42"/>
        <v>7.245688373094715E-2</v>
      </c>
      <c r="AQ261">
        <f t="shared" si="37"/>
        <v>2.6252494105415636E-2</v>
      </c>
      <c r="AR261">
        <f t="shared" si="43"/>
        <v>2.0655555555555551</v>
      </c>
      <c r="AS261">
        <f t="shared" si="44"/>
        <v>5.2941267247561999E-2</v>
      </c>
      <c r="AT261">
        <f t="shared" si="38"/>
        <v>2.5630522067135991E-2</v>
      </c>
    </row>
    <row r="262" spans="1:46">
      <c r="A262" s="1">
        <v>41298.791666666664</v>
      </c>
      <c r="B262">
        <v>1400</v>
      </c>
      <c r="C262">
        <v>1000</v>
      </c>
      <c r="D262">
        <v>1400</v>
      </c>
      <c r="E262">
        <v>1400</v>
      </c>
      <c r="F262">
        <v>1400</v>
      </c>
      <c r="G262">
        <v>1400</v>
      </c>
      <c r="H262">
        <v>1400</v>
      </c>
      <c r="I262">
        <v>1400</v>
      </c>
      <c r="J262">
        <v>1400</v>
      </c>
      <c r="K262">
        <v>4.6399999999999997</v>
      </c>
      <c r="L262">
        <v>4.8899999999999997</v>
      </c>
      <c r="M262">
        <v>4.51</v>
      </c>
      <c r="N262">
        <v>4.8</v>
      </c>
      <c r="O262">
        <v>4.6500000000000004</v>
      </c>
      <c r="P262">
        <v>4.59</v>
      </c>
      <c r="Q262">
        <v>4.66</v>
      </c>
      <c r="R262">
        <v>4.7300000000000004</v>
      </c>
      <c r="S262">
        <v>4.62</v>
      </c>
      <c r="T262">
        <v>4.04</v>
      </c>
      <c r="U262">
        <v>4.22</v>
      </c>
      <c r="V262">
        <v>3.91</v>
      </c>
      <c r="W262">
        <v>4.16</v>
      </c>
      <c r="X262">
        <v>4.05</v>
      </c>
      <c r="Y262">
        <v>3.96</v>
      </c>
      <c r="Z262">
        <v>4.05</v>
      </c>
      <c r="AA262">
        <v>4.1500000000000004</v>
      </c>
      <c r="AB262">
        <v>4.05</v>
      </c>
      <c r="AC262">
        <v>2.98</v>
      </c>
      <c r="AD262">
        <v>3.19</v>
      </c>
      <c r="AE262">
        <v>2.95</v>
      </c>
      <c r="AF262">
        <v>3.11</v>
      </c>
      <c r="AG262">
        <v>2.99</v>
      </c>
      <c r="AH262">
        <v>2.98</v>
      </c>
      <c r="AI262">
        <v>3.06</v>
      </c>
      <c r="AJ262">
        <v>3.09</v>
      </c>
      <c r="AK262">
        <v>3.01</v>
      </c>
      <c r="AL262">
        <f t="shared" si="39"/>
        <v>4.6766666666666659</v>
      </c>
      <c r="AM262">
        <f t="shared" si="40"/>
        <v>0.11423659658795861</v>
      </c>
      <c r="AN262">
        <f t="shared" si="36"/>
        <v>2.4426927281815815E-2</v>
      </c>
      <c r="AO262">
        <f t="shared" si="41"/>
        <v>4.0655555555555551</v>
      </c>
      <c r="AP262">
        <f t="shared" si="42"/>
        <v>9.7866121706021311E-2</v>
      </c>
      <c r="AQ262">
        <f t="shared" si="37"/>
        <v>2.4072016817551022E-2</v>
      </c>
      <c r="AR262">
        <f t="shared" si="43"/>
        <v>3.04</v>
      </c>
      <c r="AS262">
        <f t="shared" si="44"/>
        <v>7.8262379212492558E-2</v>
      </c>
      <c r="AT262">
        <f t="shared" si="38"/>
        <v>2.5744203688319919E-2</v>
      </c>
    </row>
    <row r="263" spans="1:46">
      <c r="A263" s="1">
        <v>41298.833333333336</v>
      </c>
      <c r="B263">
        <v>1400</v>
      </c>
      <c r="C263">
        <v>1000</v>
      </c>
      <c r="D263">
        <v>1400</v>
      </c>
      <c r="E263">
        <v>1400</v>
      </c>
      <c r="F263">
        <v>1400</v>
      </c>
      <c r="G263">
        <v>1400</v>
      </c>
      <c r="H263">
        <v>1400</v>
      </c>
      <c r="I263">
        <v>1400</v>
      </c>
      <c r="J263">
        <v>1400</v>
      </c>
      <c r="K263">
        <v>5.6</v>
      </c>
      <c r="L263">
        <v>5.89</v>
      </c>
      <c r="M263">
        <v>5.48</v>
      </c>
      <c r="N263">
        <v>5.84</v>
      </c>
      <c r="O263">
        <v>5.62</v>
      </c>
      <c r="P263">
        <v>5.59</v>
      </c>
      <c r="Q263">
        <v>5.69</v>
      </c>
      <c r="R263">
        <v>5.77</v>
      </c>
      <c r="S263">
        <v>5.59</v>
      </c>
      <c r="T263">
        <v>4.8600000000000003</v>
      </c>
      <c r="U263">
        <v>5.07</v>
      </c>
      <c r="V263">
        <v>4.72</v>
      </c>
      <c r="W263">
        <v>5.0199999999999996</v>
      </c>
      <c r="X263">
        <v>4.87</v>
      </c>
      <c r="Y263">
        <v>4.78</v>
      </c>
      <c r="Z263">
        <v>4.91</v>
      </c>
      <c r="AA263">
        <v>5.0199999999999996</v>
      </c>
      <c r="AB263">
        <v>4.87</v>
      </c>
      <c r="AC263">
        <v>3.59</v>
      </c>
      <c r="AD263">
        <v>3.84</v>
      </c>
      <c r="AE263">
        <v>3.56</v>
      </c>
      <c r="AF263">
        <v>3.77</v>
      </c>
      <c r="AG263">
        <v>3.6</v>
      </c>
      <c r="AH263">
        <v>3.61</v>
      </c>
      <c r="AI263">
        <v>3.71</v>
      </c>
      <c r="AJ263">
        <v>3.75</v>
      </c>
      <c r="AK263">
        <v>3.62</v>
      </c>
      <c r="AL263">
        <f t="shared" si="39"/>
        <v>5.6744444444444433</v>
      </c>
      <c r="AM263">
        <f t="shared" si="40"/>
        <v>0.13408123574079162</v>
      </c>
      <c r="AN263">
        <f t="shared" si="36"/>
        <v>2.3628962632996374E-2</v>
      </c>
      <c r="AO263">
        <f t="shared" si="41"/>
        <v>4.902222222222222</v>
      </c>
      <c r="AP263">
        <f t="shared" si="42"/>
        <v>0.11616559062151079</v>
      </c>
      <c r="AQ263">
        <f t="shared" si="37"/>
        <v>2.3696516672565664E-2</v>
      </c>
      <c r="AR263">
        <f t="shared" si="43"/>
        <v>3.6722222222222221</v>
      </c>
      <c r="AS263">
        <f t="shared" si="44"/>
        <v>9.7695672598352268E-2</v>
      </c>
      <c r="AT263">
        <f t="shared" si="38"/>
        <v>2.6603965306661738E-2</v>
      </c>
    </row>
    <row r="264" spans="1:46">
      <c r="A264" s="1">
        <v>41298.875</v>
      </c>
      <c r="B264">
        <v>1400</v>
      </c>
      <c r="C264">
        <v>1000</v>
      </c>
      <c r="D264">
        <v>1400</v>
      </c>
      <c r="E264">
        <v>1400</v>
      </c>
      <c r="F264">
        <v>1400</v>
      </c>
      <c r="G264">
        <v>1400</v>
      </c>
      <c r="H264">
        <v>1400</v>
      </c>
      <c r="I264">
        <v>1400</v>
      </c>
      <c r="J264">
        <v>1400</v>
      </c>
      <c r="K264">
        <v>5.61</v>
      </c>
      <c r="L264">
        <v>5.93</v>
      </c>
      <c r="M264">
        <v>5.54</v>
      </c>
      <c r="N264">
        <v>5.85</v>
      </c>
      <c r="O264">
        <v>5.67</v>
      </c>
      <c r="P264">
        <v>5.63</v>
      </c>
      <c r="Q264">
        <v>5.73</v>
      </c>
      <c r="R264">
        <v>5.84</v>
      </c>
      <c r="S264">
        <v>5.64</v>
      </c>
      <c r="T264">
        <v>4.87</v>
      </c>
      <c r="U264">
        <v>5.1100000000000003</v>
      </c>
      <c r="V264">
        <v>4.7699999999999996</v>
      </c>
      <c r="W264">
        <v>5.04</v>
      </c>
      <c r="X264">
        <v>4.93</v>
      </c>
      <c r="Y264">
        <v>4.82</v>
      </c>
      <c r="Z264">
        <v>4.95</v>
      </c>
      <c r="AA264">
        <v>5.08</v>
      </c>
      <c r="AB264">
        <v>4.92</v>
      </c>
      <c r="AC264">
        <v>3.62</v>
      </c>
      <c r="AD264">
        <v>3.89</v>
      </c>
      <c r="AE264">
        <v>3.62</v>
      </c>
      <c r="AF264">
        <v>3.78</v>
      </c>
      <c r="AG264">
        <v>3.66</v>
      </c>
      <c r="AH264">
        <v>3.65</v>
      </c>
      <c r="AI264">
        <v>3.76</v>
      </c>
      <c r="AJ264">
        <v>3.82</v>
      </c>
      <c r="AK264">
        <v>3.67</v>
      </c>
      <c r="AL264">
        <f t="shared" si="39"/>
        <v>5.7155555555555573</v>
      </c>
      <c r="AM264">
        <f t="shared" si="40"/>
        <v>0.13077758897371425</v>
      </c>
      <c r="AN264">
        <f t="shared" si="36"/>
        <v>2.2880993405198832E-2</v>
      </c>
      <c r="AO264">
        <f t="shared" si="41"/>
        <v>4.9433333333333334</v>
      </c>
      <c r="AP264">
        <f t="shared" si="42"/>
        <v>0.11575836902790237</v>
      </c>
      <c r="AQ264">
        <f t="shared" si="37"/>
        <v>2.3417067234235141E-2</v>
      </c>
      <c r="AR264">
        <f t="shared" si="43"/>
        <v>3.7188888888888889</v>
      </c>
      <c r="AS264">
        <f t="shared" si="44"/>
        <v>9.6881944195557415E-2</v>
      </c>
      <c r="AT264">
        <f t="shared" si="38"/>
        <v>2.6051314543173491E-2</v>
      </c>
    </row>
    <row r="265" spans="1:46">
      <c r="A265" s="1">
        <v>41298.916666666664</v>
      </c>
      <c r="B265">
        <v>1400</v>
      </c>
      <c r="C265">
        <v>1000</v>
      </c>
      <c r="D265">
        <v>1400</v>
      </c>
      <c r="E265">
        <v>1400</v>
      </c>
      <c r="F265">
        <v>1400</v>
      </c>
      <c r="G265">
        <v>1400</v>
      </c>
      <c r="H265">
        <v>1400</v>
      </c>
      <c r="I265">
        <v>1400</v>
      </c>
      <c r="J265">
        <v>1400</v>
      </c>
      <c r="K265">
        <v>5.22</v>
      </c>
      <c r="L265">
        <v>5.51</v>
      </c>
      <c r="M265">
        <v>5.18</v>
      </c>
      <c r="N265">
        <v>5.44</v>
      </c>
      <c r="O265">
        <v>5.3</v>
      </c>
      <c r="P265">
        <v>5.26</v>
      </c>
      <c r="Q265">
        <v>5.37</v>
      </c>
      <c r="R265">
        <v>5.45</v>
      </c>
      <c r="S265">
        <v>5.24</v>
      </c>
      <c r="T265">
        <v>4.53</v>
      </c>
      <c r="U265">
        <v>4.74</v>
      </c>
      <c r="V265">
        <v>4.45</v>
      </c>
      <c r="W265">
        <v>4.68</v>
      </c>
      <c r="X265">
        <v>4.59</v>
      </c>
      <c r="Y265">
        <v>4.5</v>
      </c>
      <c r="Z265">
        <v>4.6399999999999997</v>
      </c>
      <c r="AA265">
        <v>4.74</v>
      </c>
      <c r="AB265">
        <v>4.55</v>
      </c>
      <c r="AC265">
        <v>3.37</v>
      </c>
      <c r="AD265">
        <v>3.61</v>
      </c>
      <c r="AE265">
        <v>3.38</v>
      </c>
      <c r="AF265">
        <v>3.52</v>
      </c>
      <c r="AG265">
        <v>3.42</v>
      </c>
      <c r="AH265">
        <v>3.42</v>
      </c>
      <c r="AI265">
        <v>3.52</v>
      </c>
      <c r="AJ265">
        <v>3.57</v>
      </c>
      <c r="AK265">
        <v>3.42</v>
      </c>
      <c r="AL265">
        <f t="shared" si="39"/>
        <v>5.330000000000001</v>
      </c>
      <c r="AM265">
        <f t="shared" si="40"/>
        <v>0.11672617529928764</v>
      </c>
      <c r="AN265">
        <f t="shared" si="36"/>
        <v>2.1899845271911373E-2</v>
      </c>
      <c r="AO265">
        <f t="shared" si="41"/>
        <v>4.6022222222222213</v>
      </c>
      <c r="AP265">
        <f t="shared" si="42"/>
        <v>0.10437645541234115</v>
      </c>
      <c r="AQ265">
        <f t="shared" si="37"/>
        <v>2.2679577467674326E-2</v>
      </c>
      <c r="AR265">
        <f t="shared" si="43"/>
        <v>3.4699999999999998</v>
      </c>
      <c r="AS265">
        <f t="shared" si="44"/>
        <v>8.6746757864487337E-2</v>
      </c>
      <c r="AT265">
        <f t="shared" si="38"/>
        <v>2.4999065666999234E-2</v>
      </c>
    </row>
    <row r="266" spans="1:46">
      <c r="A266" s="1">
        <v>41298.958333333336</v>
      </c>
      <c r="B266">
        <v>1400</v>
      </c>
      <c r="C266">
        <v>1000</v>
      </c>
      <c r="D266">
        <v>1400</v>
      </c>
      <c r="E266">
        <v>1400</v>
      </c>
      <c r="F266">
        <v>1400</v>
      </c>
      <c r="G266">
        <v>1400</v>
      </c>
      <c r="H266">
        <v>1400</v>
      </c>
      <c r="I266">
        <v>1400</v>
      </c>
      <c r="J266">
        <v>1400</v>
      </c>
      <c r="K266">
        <v>5.37</v>
      </c>
      <c r="L266">
        <v>5.68</v>
      </c>
      <c r="M266">
        <v>5.34</v>
      </c>
      <c r="N266">
        <v>5.59</v>
      </c>
      <c r="O266">
        <v>5.44</v>
      </c>
      <c r="P266">
        <v>5.43</v>
      </c>
      <c r="Q266">
        <v>5.5</v>
      </c>
      <c r="R266">
        <v>5.62</v>
      </c>
      <c r="S266">
        <v>5.4</v>
      </c>
      <c r="T266">
        <v>4.6500000000000004</v>
      </c>
      <c r="U266">
        <v>4.88</v>
      </c>
      <c r="V266">
        <v>4.59</v>
      </c>
      <c r="W266">
        <v>4.8099999999999996</v>
      </c>
      <c r="X266">
        <v>4.71</v>
      </c>
      <c r="Y266">
        <v>4.63</v>
      </c>
      <c r="Z266">
        <v>4.74</v>
      </c>
      <c r="AA266">
        <v>4.87</v>
      </c>
      <c r="AB266">
        <v>4.6900000000000004</v>
      </c>
      <c r="AC266">
        <v>3.45</v>
      </c>
      <c r="AD266">
        <v>3.72</v>
      </c>
      <c r="AE266">
        <v>3.48</v>
      </c>
      <c r="AF266">
        <v>3.62</v>
      </c>
      <c r="AG266">
        <v>3.5</v>
      </c>
      <c r="AH266">
        <v>3.51</v>
      </c>
      <c r="AI266">
        <v>3.59</v>
      </c>
      <c r="AJ266">
        <v>3.66</v>
      </c>
      <c r="AK266">
        <v>3.51</v>
      </c>
      <c r="AL266">
        <f t="shared" si="39"/>
        <v>5.4855555555555551</v>
      </c>
      <c r="AM266">
        <f t="shared" si="40"/>
        <v>0.11938499812697473</v>
      </c>
      <c r="AN266">
        <f t="shared" si="36"/>
        <v>2.1763520015045019E-2</v>
      </c>
      <c r="AO266">
        <f t="shared" si="41"/>
        <v>4.7299999999999995</v>
      </c>
      <c r="AP266">
        <f t="shared" si="42"/>
        <v>0.104043260233424</v>
      </c>
      <c r="AQ266">
        <f t="shared" si="37"/>
        <v>2.1996460937298946E-2</v>
      </c>
      <c r="AR266">
        <f t="shared" si="43"/>
        <v>3.56</v>
      </c>
      <c r="AS266">
        <f t="shared" si="44"/>
        <v>9.1651513899116868E-2</v>
      </c>
      <c r="AT266">
        <f t="shared" si="38"/>
        <v>2.5744807275032828E-2</v>
      </c>
    </row>
    <row r="267" spans="1:46">
      <c r="A267" s="1">
        <v>41299</v>
      </c>
      <c r="B267">
        <v>1400</v>
      </c>
      <c r="C267">
        <v>1000</v>
      </c>
      <c r="D267">
        <v>1400</v>
      </c>
      <c r="E267">
        <v>1400</v>
      </c>
      <c r="F267">
        <v>1400</v>
      </c>
      <c r="G267">
        <v>1400</v>
      </c>
      <c r="H267">
        <v>1400</v>
      </c>
      <c r="I267">
        <v>1400</v>
      </c>
      <c r="J267">
        <v>1400</v>
      </c>
      <c r="K267">
        <v>8.11</v>
      </c>
      <c r="L267">
        <v>8.6</v>
      </c>
      <c r="M267">
        <v>8.19</v>
      </c>
      <c r="N267">
        <v>8.4499999999999993</v>
      </c>
      <c r="O267">
        <v>8.27</v>
      </c>
      <c r="P267">
        <v>8.23</v>
      </c>
      <c r="Q267">
        <v>8.39</v>
      </c>
      <c r="R267">
        <v>8.57</v>
      </c>
      <c r="S267">
        <v>8.19</v>
      </c>
      <c r="T267">
        <v>7</v>
      </c>
      <c r="U267">
        <v>7.36</v>
      </c>
      <c r="V267">
        <v>7.01</v>
      </c>
      <c r="W267">
        <v>7.24</v>
      </c>
      <c r="X267">
        <v>7.13</v>
      </c>
      <c r="Y267">
        <v>7</v>
      </c>
      <c r="Z267">
        <v>7.2</v>
      </c>
      <c r="AA267">
        <v>7.42</v>
      </c>
      <c r="AB267">
        <v>7.08</v>
      </c>
      <c r="AC267">
        <v>5.16</v>
      </c>
      <c r="AD267">
        <v>5.56</v>
      </c>
      <c r="AE267">
        <v>5.29</v>
      </c>
      <c r="AF267">
        <v>5.4</v>
      </c>
      <c r="AG267">
        <v>5.26</v>
      </c>
      <c r="AH267">
        <v>5.27</v>
      </c>
      <c r="AI267">
        <v>5.42</v>
      </c>
      <c r="AJ267">
        <v>5.52</v>
      </c>
      <c r="AK267">
        <v>5.26</v>
      </c>
      <c r="AL267">
        <f t="shared" si="39"/>
        <v>8.3333333333333339</v>
      </c>
      <c r="AM267">
        <f t="shared" si="40"/>
        <v>0.17663521732655707</v>
      </c>
      <c r="AN267">
        <f t="shared" si="36"/>
        <v>2.1196226079186847E-2</v>
      </c>
      <c r="AO267">
        <f t="shared" si="41"/>
        <v>7.160000000000001</v>
      </c>
      <c r="AP267">
        <f t="shared" si="42"/>
        <v>0.15676415406590891</v>
      </c>
      <c r="AQ267">
        <f t="shared" si="37"/>
        <v>2.189443492540627E-2</v>
      </c>
      <c r="AR267">
        <f t="shared" si="43"/>
        <v>5.3488888888888884</v>
      </c>
      <c r="AS267">
        <f t="shared" si="44"/>
        <v>0.13355190418377075</v>
      </c>
      <c r="AT267">
        <f t="shared" si="38"/>
        <v>2.4968158239591542E-2</v>
      </c>
    </row>
    <row r="268" spans="1:46">
      <c r="A268" s="1">
        <v>41299.041666666664</v>
      </c>
      <c r="B268">
        <v>1400</v>
      </c>
      <c r="C268">
        <v>1000</v>
      </c>
      <c r="D268">
        <v>1400</v>
      </c>
      <c r="E268">
        <v>1400</v>
      </c>
      <c r="F268">
        <v>1400</v>
      </c>
      <c r="G268">
        <v>1400</v>
      </c>
      <c r="H268">
        <v>1400</v>
      </c>
      <c r="I268">
        <v>1400</v>
      </c>
      <c r="J268">
        <v>1400</v>
      </c>
      <c r="K268">
        <v>7.51</v>
      </c>
      <c r="L268">
        <v>7.93</v>
      </c>
      <c r="M268">
        <v>7.57</v>
      </c>
      <c r="N268">
        <v>7.75</v>
      </c>
      <c r="O268">
        <v>7.66</v>
      </c>
      <c r="P268">
        <v>7.64</v>
      </c>
      <c r="Q268">
        <v>7.76</v>
      </c>
      <c r="R268">
        <v>7.94</v>
      </c>
      <c r="S268">
        <v>7.59</v>
      </c>
      <c r="T268">
        <v>6.44</v>
      </c>
      <c r="U268">
        <v>6.76</v>
      </c>
      <c r="V268">
        <v>6.43</v>
      </c>
      <c r="W268">
        <v>6.59</v>
      </c>
      <c r="X268">
        <v>6.58</v>
      </c>
      <c r="Y268">
        <v>6.47</v>
      </c>
      <c r="Z268">
        <v>6.62</v>
      </c>
      <c r="AA268">
        <v>6.83</v>
      </c>
      <c r="AB268">
        <v>6.54</v>
      </c>
      <c r="AC268">
        <v>4.7</v>
      </c>
      <c r="AD268">
        <v>5.05</v>
      </c>
      <c r="AE268">
        <v>4.79</v>
      </c>
      <c r="AF268">
        <v>4.87</v>
      </c>
      <c r="AG268">
        <v>4.79</v>
      </c>
      <c r="AH268">
        <v>4.82</v>
      </c>
      <c r="AI268">
        <v>4.9400000000000004</v>
      </c>
      <c r="AJ268">
        <v>5.03</v>
      </c>
      <c r="AK268">
        <v>4.8</v>
      </c>
      <c r="AL268">
        <f t="shared" si="39"/>
        <v>7.7055555555555548</v>
      </c>
      <c r="AM268">
        <f t="shared" si="40"/>
        <v>0.15273433725844948</v>
      </c>
      <c r="AN268">
        <f t="shared" si="36"/>
        <v>1.9821327113569508E-2</v>
      </c>
      <c r="AO268">
        <f t="shared" si="41"/>
        <v>6.5844444444444434</v>
      </c>
      <c r="AP268">
        <f t="shared" si="42"/>
        <v>0.13794121131039039</v>
      </c>
      <c r="AQ268">
        <f t="shared" si="37"/>
        <v>2.0949559598270565E-2</v>
      </c>
      <c r="AR268">
        <f t="shared" si="43"/>
        <v>4.8655555555555559</v>
      </c>
      <c r="AS268">
        <f t="shared" si="44"/>
        <v>0.11822765233978799</v>
      </c>
      <c r="AT268">
        <f t="shared" si="38"/>
        <v>2.4298900914777162E-2</v>
      </c>
    </row>
    <row r="269" spans="1:46">
      <c r="A269" s="1">
        <v>41299.083333333336</v>
      </c>
      <c r="B269">
        <v>1400</v>
      </c>
      <c r="C269">
        <v>1000</v>
      </c>
      <c r="D269">
        <v>1400</v>
      </c>
      <c r="E269">
        <v>1400</v>
      </c>
      <c r="F269">
        <v>1400</v>
      </c>
      <c r="G269">
        <v>1400</v>
      </c>
      <c r="H269">
        <v>1400</v>
      </c>
      <c r="I269">
        <v>1400</v>
      </c>
      <c r="J269">
        <v>1400</v>
      </c>
      <c r="K269">
        <v>5.72</v>
      </c>
      <c r="L269">
        <v>6.05</v>
      </c>
      <c r="M269">
        <v>5.77</v>
      </c>
      <c r="N269">
        <v>5.9</v>
      </c>
      <c r="O269">
        <v>5.82</v>
      </c>
      <c r="P269">
        <v>5.88</v>
      </c>
      <c r="Q269">
        <v>5.9</v>
      </c>
      <c r="R269">
        <v>6.05</v>
      </c>
      <c r="S269">
        <v>5.76</v>
      </c>
      <c r="T269">
        <v>4.82</v>
      </c>
      <c r="U269">
        <v>5.05</v>
      </c>
      <c r="V269">
        <v>4.82</v>
      </c>
      <c r="W269">
        <v>4.93</v>
      </c>
      <c r="X269">
        <v>4.91</v>
      </c>
      <c r="Y269">
        <v>4.87</v>
      </c>
      <c r="Z269">
        <v>4.95</v>
      </c>
      <c r="AA269">
        <v>5.1100000000000003</v>
      </c>
      <c r="AB269">
        <v>4.8600000000000003</v>
      </c>
      <c r="AC269">
        <v>3.45</v>
      </c>
      <c r="AD269">
        <v>3.71</v>
      </c>
      <c r="AE269">
        <v>3.52</v>
      </c>
      <c r="AF269">
        <v>3.57</v>
      </c>
      <c r="AG269">
        <v>3.51</v>
      </c>
      <c r="AH269">
        <v>3.56</v>
      </c>
      <c r="AI269">
        <v>3.62</v>
      </c>
      <c r="AJ269">
        <v>3.69</v>
      </c>
      <c r="AK269">
        <v>3.5</v>
      </c>
      <c r="AL269">
        <f t="shared" si="39"/>
        <v>5.8722222222222218</v>
      </c>
      <c r="AM269">
        <f t="shared" si="40"/>
        <v>0.119245312043889</v>
      </c>
      <c r="AN269">
        <f t="shared" si="36"/>
        <v>2.030667565553455E-2</v>
      </c>
      <c r="AO269">
        <f t="shared" si="41"/>
        <v>4.9244444444444442</v>
      </c>
      <c r="AP269">
        <f t="shared" si="42"/>
        <v>0.1000138879245166</v>
      </c>
      <c r="AQ269">
        <f t="shared" si="37"/>
        <v>2.0309679407054363E-2</v>
      </c>
      <c r="AR269">
        <f t="shared" si="43"/>
        <v>3.5699999999999994</v>
      </c>
      <c r="AS269">
        <f t="shared" si="44"/>
        <v>8.8034084308295027E-2</v>
      </c>
      <c r="AT269">
        <f t="shared" si="38"/>
        <v>2.465940736927032E-2</v>
      </c>
    </row>
    <row r="270" spans="1:46">
      <c r="A270" s="1">
        <v>41299.125</v>
      </c>
      <c r="B270">
        <v>1400</v>
      </c>
      <c r="C270">
        <v>1000</v>
      </c>
      <c r="D270">
        <v>1400</v>
      </c>
      <c r="E270">
        <v>1400</v>
      </c>
      <c r="F270">
        <v>1400</v>
      </c>
      <c r="G270">
        <v>1400</v>
      </c>
      <c r="H270">
        <v>1400</v>
      </c>
      <c r="I270">
        <v>1400</v>
      </c>
      <c r="J270">
        <v>1400</v>
      </c>
      <c r="K270">
        <v>3.82</v>
      </c>
      <c r="L270">
        <v>4.0199999999999996</v>
      </c>
      <c r="M270">
        <v>3.89</v>
      </c>
      <c r="N270">
        <v>3.96</v>
      </c>
      <c r="O270">
        <v>3.89</v>
      </c>
      <c r="P270">
        <v>3.9</v>
      </c>
      <c r="Q270">
        <v>3.98</v>
      </c>
      <c r="R270">
        <v>4.07</v>
      </c>
      <c r="S270">
        <v>3.85</v>
      </c>
      <c r="T270">
        <v>3.23</v>
      </c>
      <c r="U270">
        <v>3.38</v>
      </c>
      <c r="V270">
        <v>3.26</v>
      </c>
      <c r="W270">
        <v>3.32</v>
      </c>
      <c r="X270">
        <v>3.3</v>
      </c>
      <c r="Y270">
        <v>3.26</v>
      </c>
      <c r="Z270">
        <v>3.35</v>
      </c>
      <c r="AA270">
        <v>3.46</v>
      </c>
      <c r="AB270">
        <v>3.28</v>
      </c>
      <c r="AC270">
        <v>2.33</v>
      </c>
      <c r="AD270">
        <v>2.5</v>
      </c>
      <c r="AE270">
        <v>2.4</v>
      </c>
      <c r="AF270">
        <v>2.42</v>
      </c>
      <c r="AG270">
        <v>2.38</v>
      </c>
      <c r="AH270">
        <v>2.4</v>
      </c>
      <c r="AI270">
        <v>2.4700000000000002</v>
      </c>
      <c r="AJ270">
        <v>2.52</v>
      </c>
      <c r="AK270">
        <v>2.37</v>
      </c>
      <c r="AL270">
        <f t="shared" si="39"/>
        <v>3.9311111111111114</v>
      </c>
      <c r="AM270">
        <f t="shared" si="40"/>
        <v>8.192137151629672E-2</v>
      </c>
      <c r="AN270">
        <f t="shared" si="36"/>
        <v>2.0839240917090742E-2</v>
      </c>
      <c r="AO270">
        <f t="shared" si="41"/>
        <v>3.315555555555556</v>
      </c>
      <c r="AP270">
        <f t="shared" si="42"/>
        <v>7.1782851557860128E-2</v>
      </c>
      <c r="AQ270">
        <f t="shared" si="37"/>
        <v>2.1650323861284886E-2</v>
      </c>
      <c r="AR270">
        <f t="shared" si="43"/>
        <v>2.4211111111111112</v>
      </c>
      <c r="AS270">
        <f t="shared" si="44"/>
        <v>6.3135656416252725E-2</v>
      </c>
      <c r="AT270">
        <f t="shared" si="38"/>
        <v>2.6077141245813423E-2</v>
      </c>
    </row>
    <row r="271" spans="1:46">
      <c r="A271" s="1">
        <v>41299.166666666664</v>
      </c>
      <c r="B271">
        <v>1400</v>
      </c>
      <c r="C271">
        <v>1000</v>
      </c>
      <c r="D271">
        <v>1400</v>
      </c>
      <c r="E271">
        <v>1400</v>
      </c>
      <c r="F271">
        <v>1400</v>
      </c>
      <c r="G271">
        <v>1400</v>
      </c>
      <c r="H271">
        <v>1400</v>
      </c>
      <c r="I271">
        <v>1400</v>
      </c>
      <c r="J271">
        <v>1400</v>
      </c>
      <c r="K271">
        <v>5.28</v>
      </c>
      <c r="L271">
        <v>5.52</v>
      </c>
      <c r="M271">
        <v>5.36</v>
      </c>
      <c r="N271">
        <v>5.44</v>
      </c>
      <c r="O271">
        <v>5.39</v>
      </c>
      <c r="P271">
        <v>5.05</v>
      </c>
      <c r="Q271">
        <v>5.45</v>
      </c>
      <c r="R271">
        <v>5.38</v>
      </c>
      <c r="S271">
        <v>5.03</v>
      </c>
      <c r="T271">
        <v>4.46</v>
      </c>
      <c r="U271">
        <v>4.5599999999999996</v>
      </c>
      <c r="V271">
        <v>4.4000000000000004</v>
      </c>
      <c r="W271">
        <v>4.53</v>
      </c>
      <c r="X271">
        <v>4.53</v>
      </c>
      <c r="Y271">
        <v>4.1399999999999997</v>
      </c>
      <c r="Z271">
        <v>4.58</v>
      </c>
      <c r="AA271">
        <v>4.5599999999999996</v>
      </c>
      <c r="AB271">
        <v>4.29</v>
      </c>
      <c r="AC271">
        <v>3.23</v>
      </c>
      <c r="AD271">
        <v>3.36</v>
      </c>
      <c r="AE271">
        <v>3.21</v>
      </c>
      <c r="AF271">
        <v>3.31</v>
      </c>
      <c r="AG271">
        <v>3.27</v>
      </c>
      <c r="AH271">
        <v>3.05</v>
      </c>
      <c r="AI271">
        <v>3.4</v>
      </c>
      <c r="AJ271">
        <v>3.32</v>
      </c>
      <c r="AK271">
        <v>3.14</v>
      </c>
      <c r="AL271">
        <f t="shared" si="39"/>
        <v>5.3222222222222229</v>
      </c>
      <c r="AM271">
        <f t="shared" si="40"/>
        <v>0.17318904250686423</v>
      </c>
      <c r="AN271">
        <f t="shared" si="36"/>
        <v>3.2540738675611233E-2</v>
      </c>
      <c r="AO271">
        <f t="shared" si="41"/>
        <v>4.45</v>
      </c>
      <c r="AP271">
        <f t="shared" si="42"/>
        <v>0.14924811556599302</v>
      </c>
      <c r="AQ271">
        <f t="shared" si="37"/>
        <v>3.3538902374380453E-2</v>
      </c>
      <c r="AR271">
        <f t="shared" si="43"/>
        <v>3.2544444444444447</v>
      </c>
      <c r="AS271">
        <f t="shared" si="44"/>
        <v>0.11035296904831231</v>
      </c>
      <c r="AT271">
        <f t="shared" si="38"/>
        <v>3.3908389260321296E-2</v>
      </c>
    </row>
    <row r="272" spans="1:46">
      <c r="A272" s="1">
        <v>41299.208333333336</v>
      </c>
      <c r="B272">
        <v>1400</v>
      </c>
      <c r="C272">
        <v>1000</v>
      </c>
      <c r="D272">
        <v>1400</v>
      </c>
      <c r="E272">
        <v>1400</v>
      </c>
      <c r="F272">
        <v>1400</v>
      </c>
      <c r="G272">
        <v>1400</v>
      </c>
      <c r="H272">
        <v>1400</v>
      </c>
      <c r="I272">
        <v>1400</v>
      </c>
      <c r="J272">
        <v>1400</v>
      </c>
      <c r="K272">
        <v>5.64</v>
      </c>
      <c r="L272">
        <v>5.91</v>
      </c>
      <c r="M272">
        <v>5.62</v>
      </c>
      <c r="N272">
        <v>5.8</v>
      </c>
      <c r="O272">
        <v>5.77</v>
      </c>
      <c r="P272">
        <v>5.37</v>
      </c>
      <c r="Q272">
        <v>5.83</v>
      </c>
      <c r="R272">
        <v>5.73</v>
      </c>
      <c r="S272">
        <v>5.35</v>
      </c>
      <c r="T272">
        <v>4.8099999999999996</v>
      </c>
      <c r="U272">
        <v>4.96</v>
      </c>
      <c r="V272">
        <v>4.68</v>
      </c>
      <c r="W272">
        <v>4.87</v>
      </c>
      <c r="X272">
        <v>4.9000000000000004</v>
      </c>
      <c r="Y272">
        <v>4.4800000000000004</v>
      </c>
      <c r="Z272">
        <v>4.95</v>
      </c>
      <c r="AA272">
        <v>4.92</v>
      </c>
      <c r="AB272">
        <v>4.6100000000000003</v>
      </c>
      <c r="AC272">
        <v>3.51</v>
      </c>
      <c r="AD272">
        <v>3.67</v>
      </c>
      <c r="AE272">
        <v>3.45</v>
      </c>
      <c r="AF272">
        <v>3.58</v>
      </c>
      <c r="AG272">
        <v>3.55</v>
      </c>
      <c r="AH272">
        <v>3.31</v>
      </c>
      <c r="AI272">
        <v>3.66</v>
      </c>
      <c r="AJ272">
        <v>3.6</v>
      </c>
      <c r="AK272">
        <v>3.38</v>
      </c>
      <c r="AL272">
        <f t="shared" si="39"/>
        <v>5.6688888888888895</v>
      </c>
      <c r="AM272">
        <f t="shared" si="40"/>
        <v>0.19668785196628474</v>
      </c>
      <c r="AN272">
        <f t="shared" si="36"/>
        <v>3.4696014654969867E-2</v>
      </c>
      <c r="AO272">
        <f t="shared" si="41"/>
        <v>4.7977777777777781</v>
      </c>
      <c r="AP272">
        <f t="shared" si="42"/>
        <v>0.16968925848280561</v>
      </c>
      <c r="AQ272">
        <f t="shared" si="37"/>
        <v>3.5368303064966432E-2</v>
      </c>
      <c r="AR272">
        <f t="shared" si="43"/>
        <v>3.523333333333333</v>
      </c>
      <c r="AS272">
        <f t="shared" si="44"/>
        <v>0.12328828005937954</v>
      </c>
      <c r="AT272">
        <f t="shared" si="38"/>
        <v>3.4991943252425606E-2</v>
      </c>
    </row>
    <row r="273" spans="1:46">
      <c r="A273" s="1">
        <v>41299.25</v>
      </c>
      <c r="B273">
        <v>1400</v>
      </c>
      <c r="C273">
        <v>1000</v>
      </c>
      <c r="D273">
        <v>1400</v>
      </c>
      <c r="E273">
        <v>1400</v>
      </c>
      <c r="F273">
        <v>1400</v>
      </c>
      <c r="G273">
        <v>1400</v>
      </c>
      <c r="H273">
        <v>1400</v>
      </c>
      <c r="I273">
        <v>1400</v>
      </c>
      <c r="J273">
        <v>1400</v>
      </c>
      <c r="K273">
        <v>5.01</v>
      </c>
      <c r="L273">
        <v>5.21</v>
      </c>
      <c r="M273">
        <v>4.8899999999999997</v>
      </c>
      <c r="N273">
        <v>5.0599999999999996</v>
      </c>
      <c r="O273">
        <v>5.04</v>
      </c>
      <c r="P273">
        <v>4.72</v>
      </c>
      <c r="Q273">
        <v>5.1100000000000003</v>
      </c>
      <c r="R273">
        <v>4.9800000000000004</v>
      </c>
      <c r="S273">
        <v>4.72</v>
      </c>
      <c r="T273">
        <v>4.34</v>
      </c>
      <c r="U273">
        <v>4.45</v>
      </c>
      <c r="V273">
        <v>4.16</v>
      </c>
      <c r="W273">
        <v>4.34</v>
      </c>
      <c r="X273">
        <v>4.3600000000000003</v>
      </c>
      <c r="Y273">
        <v>4</v>
      </c>
      <c r="Z273">
        <v>4.41</v>
      </c>
      <c r="AA273">
        <v>4.38</v>
      </c>
      <c r="AB273">
        <v>4.1500000000000004</v>
      </c>
      <c r="AC273">
        <v>3.19</v>
      </c>
      <c r="AD273">
        <v>3.33</v>
      </c>
      <c r="AE273">
        <v>3.09</v>
      </c>
      <c r="AF273">
        <v>3.22</v>
      </c>
      <c r="AG273">
        <v>3.19</v>
      </c>
      <c r="AH273">
        <v>2.99</v>
      </c>
      <c r="AI273">
        <v>3.3</v>
      </c>
      <c r="AJ273">
        <v>3.23</v>
      </c>
      <c r="AK273">
        <v>3.07</v>
      </c>
      <c r="AL273">
        <f t="shared" si="39"/>
        <v>4.9711111111111101</v>
      </c>
      <c r="AM273">
        <f t="shared" si="40"/>
        <v>0.16706618781522237</v>
      </c>
      <c r="AN273">
        <f t="shared" si="36"/>
        <v>3.3607413731269596E-2</v>
      </c>
      <c r="AO273">
        <f t="shared" si="41"/>
        <v>4.2877777777777775</v>
      </c>
      <c r="AP273">
        <f t="shared" si="42"/>
        <v>0.14939693586029279</v>
      </c>
      <c r="AQ273">
        <f t="shared" si="37"/>
        <v>3.4842509011211067E-2</v>
      </c>
      <c r="AR273">
        <f t="shared" si="43"/>
        <v>3.1788888888888889</v>
      </c>
      <c r="AS273">
        <f t="shared" si="44"/>
        <v>0.11039072022190592</v>
      </c>
      <c r="AT273">
        <f t="shared" si="38"/>
        <v>3.4726196504619132E-2</v>
      </c>
    </row>
    <row r="274" spans="1:46">
      <c r="A274" s="1">
        <v>41299.291666666664</v>
      </c>
      <c r="B274">
        <v>1400</v>
      </c>
      <c r="C274">
        <v>1000</v>
      </c>
      <c r="D274">
        <v>1400</v>
      </c>
      <c r="E274">
        <v>1400</v>
      </c>
      <c r="F274">
        <v>1400</v>
      </c>
      <c r="G274">
        <v>1400</v>
      </c>
      <c r="H274">
        <v>1400</v>
      </c>
      <c r="I274">
        <v>1400</v>
      </c>
      <c r="J274">
        <v>1400</v>
      </c>
      <c r="K274">
        <v>5.77</v>
      </c>
      <c r="L274">
        <v>6.02</v>
      </c>
      <c r="M274">
        <v>5.66</v>
      </c>
      <c r="N274">
        <v>5.86</v>
      </c>
      <c r="O274">
        <v>5.87</v>
      </c>
      <c r="P274">
        <v>5.44</v>
      </c>
      <c r="Q274">
        <v>5.91</v>
      </c>
      <c r="R274">
        <v>5.83</v>
      </c>
      <c r="S274">
        <v>5.5</v>
      </c>
      <c r="T274">
        <v>4.9800000000000004</v>
      </c>
      <c r="U274">
        <v>5.13</v>
      </c>
      <c r="V274">
        <v>4.8099999999999996</v>
      </c>
      <c r="W274">
        <v>5.01</v>
      </c>
      <c r="X274">
        <v>5.0599999999999996</v>
      </c>
      <c r="Y274">
        <v>4.59</v>
      </c>
      <c r="Z274">
        <v>5.09</v>
      </c>
      <c r="AA274">
        <v>5.07</v>
      </c>
      <c r="AB274">
        <v>4.79</v>
      </c>
      <c r="AC274">
        <v>3.64</v>
      </c>
      <c r="AD274">
        <v>3.84</v>
      </c>
      <c r="AE274">
        <v>3.58</v>
      </c>
      <c r="AF274">
        <v>3.7</v>
      </c>
      <c r="AG274">
        <v>3.69</v>
      </c>
      <c r="AH274">
        <v>3.42</v>
      </c>
      <c r="AI274">
        <v>3.79</v>
      </c>
      <c r="AJ274">
        <v>3.74</v>
      </c>
      <c r="AK274">
        <v>3.52</v>
      </c>
      <c r="AL274">
        <f t="shared" si="39"/>
        <v>5.7622222222222224</v>
      </c>
      <c r="AM274">
        <f t="shared" si="40"/>
        <v>0.19272894033965007</v>
      </c>
      <c r="AN274">
        <f t="shared" si="36"/>
        <v>3.3446981547567499E-2</v>
      </c>
      <c r="AO274">
        <f t="shared" si="41"/>
        <v>4.9477777777777776</v>
      </c>
      <c r="AP274">
        <f t="shared" si="42"/>
        <v>0.1794977560986333</v>
      </c>
      <c r="AQ274">
        <f t="shared" si="37"/>
        <v>3.6278459575290814E-2</v>
      </c>
      <c r="AR274">
        <f t="shared" si="43"/>
        <v>3.6577777777777789</v>
      </c>
      <c r="AS274">
        <f t="shared" si="44"/>
        <v>0.13330207967036542</v>
      </c>
      <c r="AT274">
        <f t="shared" si="38"/>
        <v>3.6443460420209246E-2</v>
      </c>
    </row>
    <row r="275" spans="1:46">
      <c r="A275" s="1">
        <v>41299.333333333336</v>
      </c>
      <c r="B275">
        <v>1400</v>
      </c>
      <c r="C275">
        <v>1000</v>
      </c>
      <c r="D275">
        <v>1400</v>
      </c>
      <c r="E275">
        <v>1400</v>
      </c>
      <c r="F275">
        <v>1400</v>
      </c>
      <c r="G275">
        <v>1400</v>
      </c>
      <c r="H275">
        <v>1400</v>
      </c>
      <c r="I275">
        <v>1400</v>
      </c>
      <c r="J275">
        <v>1400</v>
      </c>
      <c r="K275">
        <v>5.39</v>
      </c>
      <c r="L275">
        <v>5.65</v>
      </c>
      <c r="M275">
        <v>5.31</v>
      </c>
      <c r="N275">
        <v>5.52</v>
      </c>
      <c r="O275">
        <v>5.48</v>
      </c>
      <c r="P275">
        <v>5.0999999999999996</v>
      </c>
      <c r="Q275">
        <v>5.55</v>
      </c>
      <c r="R275">
        <v>5.47</v>
      </c>
      <c r="S275">
        <v>5.15</v>
      </c>
      <c r="T275">
        <v>4.63</v>
      </c>
      <c r="U275">
        <v>4.79</v>
      </c>
      <c r="V275">
        <v>4.49</v>
      </c>
      <c r="W275">
        <v>4.6900000000000004</v>
      </c>
      <c r="X275">
        <v>4.7</v>
      </c>
      <c r="Y275">
        <v>4.29</v>
      </c>
      <c r="Z275">
        <v>4.7300000000000004</v>
      </c>
      <c r="AA275">
        <v>4.72</v>
      </c>
      <c r="AB275">
        <v>4.4400000000000004</v>
      </c>
      <c r="AC275">
        <v>3.38</v>
      </c>
      <c r="AD275">
        <v>3.57</v>
      </c>
      <c r="AE275">
        <v>3.32</v>
      </c>
      <c r="AF275">
        <v>3.46</v>
      </c>
      <c r="AG275">
        <v>3.42</v>
      </c>
      <c r="AH275">
        <v>3.18</v>
      </c>
      <c r="AI275">
        <v>3.51</v>
      </c>
      <c r="AJ275">
        <v>3.47</v>
      </c>
      <c r="AK275">
        <v>3.26</v>
      </c>
      <c r="AL275">
        <f t="shared" si="39"/>
        <v>5.4022222222222211</v>
      </c>
      <c r="AM275">
        <f t="shared" si="40"/>
        <v>0.18417232268841174</v>
      </c>
      <c r="AN275">
        <f t="shared" si="36"/>
        <v>3.4091956071487163E-2</v>
      </c>
      <c r="AO275">
        <f t="shared" si="41"/>
        <v>4.6088888888888881</v>
      </c>
      <c r="AP275">
        <f t="shared" si="42"/>
        <v>0.16563849525732569</v>
      </c>
      <c r="AQ275">
        <f t="shared" si="37"/>
        <v>3.5938921343199891E-2</v>
      </c>
      <c r="AR275">
        <f t="shared" si="43"/>
        <v>3.3966666666666661</v>
      </c>
      <c r="AS275">
        <f t="shared" si="44"/>
        <v>0.12479983974348682</v>
      </c>
      <c r="AT275">
        <f t="shared" si="38"/>
        <v>3.6741856646757658E-2</v>
      </c>
    </row>
    <row r="276" spans="1:46">
      <c r="A276" s="1">
        <v>41299.375</v>
      </c>
      <c r="B276">
        <v>1400</v>
      </c>
      <c r="C276">
        <v>1000</v>
      </c>
      <c r="D276">
        <v>1400</v>
      </c>
      <c r="E276">
        <v>1400</v>
      </c>
      <c r="F276">
        <v>1400</v>
      </c>
      <c r="G276">
        <v>1400</v>
      </c>
      <c r="H276">
        <v>1400</v>
      </c>
      <c r="I276">
        <v>1400</v>
      </c>
      <c r="J276">
        <v>1400</v>
      </c>
      <c r="K276">
        <v>5.23</v>
      </c>
      <c r="L276">
        <v>5.47</v>
      </c>
      <c r="M276">
        <v>5.13</v>
      </c>
      <c r="N276">
        <v>5.38</v>
      </c>
      <c r="O276">
        <v>5.31</v>
      </c>
      <c r="P276">
        <v>4.9400000000000004</v>
      </c>
      <c r="Q276">
        <v>5.37</v>
      </c>
      <c r="R276">
        <v>5.29</v>
      </c>
      <c r="S276">
        <v>5.03</v>
      </c>
      <c r="T276">
        <v>4.46</v>
      </c>
      <c r="U276">
        <v>4.6100000000000003</v>
      </c>
      <c r="V276">
        <v>4.3099999999999996</v>
      </c>
      <c r="W276">
        <v>4.54</v>
      </c>
      <c r="X276">
        <v>4.53</v>
      </c>
      <c r="Y276">
        <v>4.12</v>
      </c>
      <c r="Z276">
        <v>4.5599999999999996</v>
      </c>
      <c r="AA276">
        <v>4.53</v>
      </c>
      <c r="AB276">
        <v>4.3</v>
      </c>
      <c r="AC276">
        <v>3.22</v>
      </c>
      <c r="AD276">
        <v>3.4</v>
      </c>
      <c r="AE276">
        <v>3.16</v>
      </c>
      <c r="AF276">
        <v>3.31</v>
      </c>
      <c r="AG276">
        <v>3.26</v>
      </c>
      <c r="AH276">
        <v>3.03</v>
      </c>
      <c r="AI276">
        <v>3.36</v>
      </c>
      <c r="AJ276">
        <v>3.29</v>
      </c>
      <c r="AK276">
        <v>3.12</v>
      </c>
      <c r="AL276">
        <f t="shared" si="39"/>
        <v>5.2388888888888889</v>
      </c>
      <c r="AM276">
        <f t="shared" si="40"/>
        <v>0.17431612407092767</v>
      </c>
      <c r="AN276">
        <f t="shared" si="36"/>
        <v>3.3273491339095421E-2</v>
      </c>
      <c r="AO276">
        <f t="shared" si="41"/>
        <v>4.4399999999999995</v>
      </c>
      <c r="AP276">
        <f t="shared" si="42"/>
        <v>0.16155494421403521</v>
      </c>
      <c r="AQ276">
        <f t="shared" si="37"/>
        <v>3.6386248696854778E-2</v>
      </c>
      <c r="AR276">
        <f t="shared" si="43"/>
        <v>3.2388888888888889</v>
      </c>
      <c r="AS276">
        <f t="shared" si="44"/>
        <v>0.11889537884674538</v>
      </c>
      <c r="AT276">
        <f t="shared" si="38"/>
        <v>3.6708693297451404E-2</v>
      </c>
    </row>
    <row r="277" spans="1:46">
      <c r="A277" s="1">
        <v>41299.416666666664</v>
      </c>
      <c r="B277">
        <v>1400</v>
      </c>
      <c r="C277">
        <v>1000</v>
      </c>
      <c r="D277">
        <v>1400</v>
      </c>
      <c r="E277">
        <v>1400</v>
      </c>
      <c r="F277">
        <v>1400</v>
      </c>
      <c r="G277">
        <v>1400</v>
      </c>
      <c r="H277">
        <v>1400</v>
      </c>
      <c r="I277">
        <v>1400</v>
      </c>
      <c r="J277">
        <v>1400</v>
      </c>
      <c r="K277">
        <v>3.72</v>
      </c>
      <c r="L277">
        <v>3.9</v>
      </c>
      <c r="M277">
        <v>3.66</v>
      </c>
      <c r="N277">
        <v>3.83</v>
      </c>
      <c r="O277">
        <v>3.77</v>
      </c>
      <c r="P277">
        <v>3.52</v>
      </c>
      <c r="Q277">
        <v>3.8</v>
      </c>
      <c r="R277">
        <v>3.75</v>
      </c>
      <c r="S277">
        <v>3.59</v>
      </c>
      <c r="T277">
        <v>3.16</v>
      </c>
      <c r="U277">
        <v>3.26</v>
      </c>
      <c r="V277">
        <v>3.04</v>
      </c>
      <c r="W277">
        <v>3.22</v>
      </c>
      <c r="X277">
        <v>3.19</v>
      </c>
      <c r="Y277">
        <v>2.92</v>
      </c>
      <c r="Z277">
        <v>3.2</v>
      </c>
      <c r="AA277">
        <v>3.2</v>
      </c>
      <c r="AB277">
        <v>3.06</v>
      </c>
      <c r="AC277">
        <v>2.2799999999999998</v>
      </c>
      <c r="AD277">
        <v>2.4</v>
      </c>
      <c r="AE277">
        <v>2.23</v>
      </c>
      <c r="AF277">
        <v>2.34</v>
      </c>
      <c r="AG277">
        <v>2.29</v>
      </c>
      <c r="AH277">
        <v>2.14</v>
      </c>
      <c r="AI277">
        <v>2.35</v>
      </c>
      <c r="AJ277">
        <v>2.3199999999999998</v>
      </c>
      <c r="AK277">
        <v>2.2200000000000002</v>
      </c>
      <c r="AL277">
        <f t="shared" si="39"/>
        <v>3.7266666666666675</v>
      </c>
      <c r="AM277">
        <f t="shared" si="40"/>
        <v>0.11958260743101395</v>
      </c>
      <c r="AN277">
        <f t="shared" si="36"/>
        <v>3.2088356197946491E-2</v>
      </c>
      <c r="AO277">
        <f t="shared" si="41"/>
        <v>3.1388888888888884</v>
      </c>
      <c r="AP277">
        <f t="shared" si="42"/>
        <v>0.10936686477681948</v>
      </c>
      <c r="AQ277">
        <f t="shared" si="37"/>
        <v>3.4842540990845147E-2</v>
      </c>
      <c r="AR277">
        <f t="shared" si="43"/>
        <v>2.2855555555555558</v>
      </c>
      <c r="AS277">
        <f t="shared" si="44"/>
        <v>7.907450776184298E-2</v>
      </c>
      <c r="AT277">
        <f t="shared" si="38"/>
        <v>3.4597499749955601E-2</v>
      </c>
    </row>
    <row r="278" spans="1:46">
      <c r="A278" s="1">
        <v>41299.458333333336</v>
      </c>
      <c r="B278">
        <v>1400</v>
      </c>
      <c r="C278">
        <v>1000</v>
      </c>
      <c r="D278">
        <v>1400</v>
      </c>
      <c r="E278">
        <v>1400</v>
      </c>
      <c r="F278">
        <v>1400</v>
      </c>
      <c r="G278">
        <v>1400</v>
      </c>
      <c r="H278">
        <v>1400</v>
      </c>
      <c r="I278">
        <v>1400</v>
      </c>
      <c r="J278">
        <v>1400</v>
      </c>
      <c r="K278">
        <v>4.1100000000000003</v>
      </c>
      <c r="L278">
        <v>4.3</v>
      </c>
      <c r="M278">
        <v>4.03</v>
      </c>
      <c r="N278">
        <v>4.21</v>
      </c>
      <c r="O278">
        <v>4.17</v>
      </c>
      <c r="P278">
        <v>3.87</v>
      </c>
      <c r="Q278">
        <v>4.21</v>
      </c>
      <c r="R278">
        <v>4.1500000000000004</v>
      </c>
      <c r="S278">
        <v>3.93</v>
      </c>
      <c r="T278">
        <v>3.51</v>
      </c>
      <c r="U278">
        <v>3.63</v>
      </c>
      <c r="V278">
        <v>3.38</v>
      </c>
      <c r="W278">
        <v>3.57</v>
      </c>
      <c r="X278">
        <v>3.56</v>
      </c>
      <c r="Y278">
        <v>3.23</v>
      </c>
      <c r="Z278">
        <v>3.57</v>
      </c>
      <c r="AA278">
        <v>3.57</v>
      </c>
      <c r="AB278">
        <v>3.37</v>
      </c>
      <c r="AC278">
        <v>2.57</v>
      </c>
      <c r="AD278">
        <v>2.71</v>
      </c>
      <c r="AE278">
        <v>2.5099999999999998</v>
      </c>
      <c r="AF278">
        <v>2.63</v>
      </c>
      <c r="AG278">
        <v>2.59</v>
      </c>
      <c r="AH278">
        <v>2.4</v>
      </c>
      <c r="AI278">
        <v>2.65</v>
      </c>
      <c r="AJ278">
        <v>2.62</v>
      </c>
      <c r="AK278">
        <v>2.4700000000000002</v>
      </c>
      <c r="AL278">
        <f t="shared" si="39"/>
        <v>4.108888888888889</v>
      </c>
      <c r="AM278">
        <f t="shared" si="40"/>
        <v>0.14039626459101781</v>
      </c>
      <c r="AN278">
        <f t="shared" si="36"/>
        <v>3.4168912420745275E-2</v>
      </c>
      <c r="AO278">
        <f t="shared" si="41"/>
        <v>3.4877777777777776</v>
      </c>
      <c r="AP278">
        <f t="shared" si="42"/>
        <v>0.13141325825214301</v>
      </c>
      <c r="AQ278">
        <f t="shared" si="37"/>
        <v>3.7678219951235652E-2</v>
      </c>
      <c r="AR278">
        <f t="shared" si="43"/>
        <v>2.572222222222222</v>
      </c>
      <c r="AS278">
        <f t="shared" si="44"/>
        <v>9.6795890638210688E-2</v>
      </c>
      <c r="AT278">
        <f t="shared" si="38"/>
        <v>3.7631231781593791E-2</v>
      </c>
    </row>
    <row r="279" spans="1:46">
      <c r="A279" s="1">
        <v>41299.5</v>
      </c>
      <c r="B279">
        <v>1400</v>
      </c>
      <c r="C279">
        <v>1000</v>
      </c>
      <c r="D279">
        <v>1400</v>
      </c>
      <c r="E279">
        <v>1400</v>
      </c>
      <c r="F279">
        <v>1400</v>
      </c>
      <c r="G279">
        <v>1400</v>
      </c>
      <c r="H279">
        <v>1400</v>
      </c>
      <c r="I279">
        <v>1400</v>
      </c>
      <c r="J279">
        <v>1400</v>
      </c>
      <c r="K279">
        <v>2.95</v>
      </c>
      <c r="L279">
        <v>3.11</v>
      </c>
      <c r="M279">
        <v>2.9</v>
      </c>
      <c r="N279">
        <v>3.02</v>
      </c>
      <c r="O279">
        <v>3</v>
      </c>
      <c r="P279">
        <v>2.79</v>
      </c>
      <c r="Q279">
        <v>3.02</v>
      </c>
      <c r="R279">
        <v>3</v>
      </c>
      <c r="S279">
        <v>2.82</v>
      </c>
      <c r="T279">
        <v>2.52</v>
      </c>
      <c r="U279">
        <v>2.61</v>
      </c>
      <c r="V279">
        <v>2.42</v>
      </c>
      <c r="W279">
        <v>2.54</v>
      </c>
      <c r="X279">
        <v>2.54</v>
      </c>
      <c r="Y279">
        <v>2.3199999999999998</v>
      </c>
      <c r="Z279">
        <v>2.5499999999999998</v>
      </c>
      <c r="AA279">
        <v>2.56</v>
      </c>
      <c r="AB279">
        <v>2.4</v>
      </c>
      <c r="AC279">
        <v>1.83</v>
      </c>
      <c r="AD279">
        <v>1.94</v>
      </c>
      <c r="AE279">
        <v>1.79</v>
      </c>
      <c r="AF279">
        <v>1.87</v>
      </c>
      <c r="AG279">
        <v>1.85</v>
      </c>
      <c r="AH279">
        <v>1.72</v>
      </c>
      <c r="AI279">
        <v>1.89</v>
      </c>
      <c r="AJ279">
        <v>1.88</v>
      </c>
      <c r="AK279">
        <v>1.75</v>
      </c>
      <c r="AL279">
        <f t="shared" si="39"/>
        <v>2.9566666666666666</v>
      </c>
      <c r="AM279">
        <f t="shared" si="40"/>
        <v>0.10307764064044152</v>
      </c>
      <c r="AN279">
        <f t="shared" si="36"/>
        <v>3.4862787138819004E-2</v>
      </c>
      <c r="AO279">
        <f t="shared" si="41"/>
        <v>2.4955555555555553</v>
      </c>
      <c r="AP279">
        <f t="shared" si="42"/>
        <v>9.3823119633583835E-2</v>
      </c>
      <c r="AQ279">
        <f t="shared" si="37"/>
        <v>3.7596085338479725E-2</v>
      </c>
      <c r="AR279">
        <f t="shared" si="43"/>
        <v>1.8355555555555558</v>
      </c>
      <c r="AS279">
        <f t="shared" si="44"/>
        <v>7.0730317246409796E-2</v>
      </c>
      <c r="AT279">
        <f t="shared" si="38"/>
        <v>3.853346581220872E-2</v>
      </c>
    </row>
    <row r="280" spans="1:46">
      <c r="A280" s="1">
        <v>41299.541666666664</v>
      </c>
      <c r="B280">
        <v>1400</v>
      </c>
      <c r="C280">
        <v>1000</v>
      </c>
      <c r="D280">
        <v>1400</v>
      </c>
      <c r="E280">
        <v>1400</v>
      </c>
      <c r="F280">
        <v>1400</v>
      </c>
      <c r="G280">
        <v>1400</v>
      </c>
      <c r="H280">
        <v>1400</v>
      </c>
      <c r="I280">
        <v>1400</v>
      </c>
      <c r="J280">
        <v>1400</v>
      </c>
      <c r="K280">
        <v>2.88</v>
      </c>
      <c r="L280">
        <v>3.01</v>
      </c>
      <c r="M280">
        <v>2.83</v>
      </c>
      <c r="N280">
        <v>2.94</v>
      </c>
      <c r="O280">
        <v>2.91</v>
      </c>
      <c r="P280">
        <v>2.72</v>
      </c>
      <c r="Q280">
        <v>2.95</v>
      </c>
      <c r="R280">
        <v>2.93</v>
      </c>
      <c r="S280">
        <v>2.75</v>
      </c>
      <c r="T280">
        <v>2.44</v>
      </c>
      <c r="U280">
        <v>2.52</v>
      </c>
      <c r="V280">
        <v>2.35</v>
      </c>
      <c r="W280">
        <v>2.4700000000000002</v>
      </c>
      <c r="X280">
        <v>2.4700000000000002</v>
      </c>
      <c r="Y280">
        <v>2.25</v>
      </c>
      <c r="Z280">
        <v>2.48</v>
      </c>
      <c r="AA280">
        <v>2.5</v>
      </c>
      <c r="AB280">
        <v>2.34</v>
      </c>
      <c r="AC280">
        <v>1.77</v>
      </c>
      <c r="AD280">
        <v>1.87</v>
      </c>
      <c r="AE280">
        <v>1.73</v>
      </c>
      <c r="AF280">
        <v>1.8</v>
      </c>
      <c r="AG280">
        <v>1.78</v>
      </c>
      <c r="AH280">
        <v>1.66</v>
      </c>
      <c r="AI280">
        <v>1.83</v>
      </c>
      <c r="AJ280">
        <v>1.82</v>
      </c>
      <c r="AK280">
        <v>1.7</v>
      </c>
      <c r="AL280">
        <f t="shared" si="39"/>
        <v>2.88</v>
      </c>
      <c r="AM280">
        <f t="shared" si="40"/>
        <v>9.6046863561492682E-2</v>
      </c>
      <c r="AN280">
        <f t="shared" si="36"/>
        <v>3.3349605403296075E-2</v>
      </c>
      <c r="AO280">
        <f t="shared" si="41"/>
        <v>2.4244444444444446</v>
      </c>
      <c r="AP280">
        <f t="shared" si="42"/>
        <v>9.0431066441670274E-2</v>
      </c>
      <c r="AQ280">
        <f t="shared" si="37"/>
        <v>3.7299706598305796E-2</v>
      </c>
      <c r="AR280">
        <f t="shared" si="43"/>
        <v>1.7733333333333332</v>
      </c>
      <c r="AS280">
        <f t="shared" si="44"/>
        <v>6.6708320320631731E-2</v>
      </c>
      <c r="AT280">
        <f t="shared" si="38"/>
        <v>3.7617473865017896E-2</v>
      </c>
    </row>
    <row r="281" spans="1:46">
      <c r="A281" s="1">
        <v>41299.583333333336</v>
      </c>
      <c r="B281">
        <v>1400</v>
      </c>
      <c r="C281">
        <v>1000</v>
      </c>
      <c r="D281">
        <v>1400</v>
      </c>
      <c r="E281">
        <v>1400</v>
      </c>
      <c r="F281">
        <v>1400</v>
      </c>
      <c r="G281">
        <v>1400</v>
      </c>
      <c r="H281">
        <v>1400</v>
      </c>
      <c r="I281">
        <v>1400</v>
      </c>
      <c r="J281">
        <v>1400</v>
      </c>
      <c r="K281">
        <v>6.4</v>
      </c>
      <c r="L281">
        <v>6.71</v>
      </c>
      <c r="M281">
        <v>6.31</v>
      </c>
      <c r="N281">
        <v>6.57</v>
      </c>
      <c r="O281">
        <v>6.5</v>
      </c>
      <c r="P281">
        <v>6.01</v>
      </c>
      <c r="Q281">
        <v>6.63</v>
      </c>
      <c r="R281">
        <v>6.51</v>
      </c>
      <c r="S281">
        <v>6.15</v>
      </c>
      <c r="T281">
        <v>5.5</v>
      </c>
      <c r="U281">
        <v>5.68</v>
      </c>
      <c r="V281">
        <v>5.35</v>
      </c>
      <c r="W281">
        <v>5.58</v>
      </c>
      <c r="X281">
        <v>5.57</v>
      </c>
      <c r="Y281">
        <v>5.0599999999999996</v>
      </c>
      <c r="Z281">
        <v>5.66</v>
      </c>
      <c r="AA281">
        <v>5.6</v>
      </c>
      <c r="AB281">
        <v>5.29</v>
      </c>
      <c r="AC281">
        <v>4.05</v>
      </c>
      <c r="AD281">
        <v>4.2699999999999996</v>
      </c>
      <c r="AE281">
        <v>4.0199999999999996</v>
      </c>
      <c r="AF281">
        <v>4.16</v>
      </c>
      <c r="AG281">
        <v>4.09</v>
      </c>
      <c r="AH281">
        <v>3.8</v>
      </c>
      <c r="AI281">
        <v>4.26</v>
      </c>
      <c r="AJ281">
        <v>4.16</v>
      </c>
      <c r="AK281">
        <v>3.92</v>
      </c>
      <c r="AL281">
        <f t="shared" si="39"/>
        <v>6.4211111111111103</v>
      </c>
      <c r="AM281">
        <f t="shared" si="40"/>
        <v>0.22877087032905022</v>
      </c>
      <c r="AN281">
        <f t="shared" si="36"/>
        <v>3.5627925816948472E-2</v>
      </c>
      <c r="AO281">
        <f t="shared" si="41"/>
        <v>5.4766666666666675</v>
      </c>
      <c r="AP281">
        <f t="shared" si="42"/>
        <v>0.20451161336217569</v>
      </c>
      <c r="AQ281">
        <f t="shared" si="37"/>
        <v>3.7342351800762445E-2</v>
      </c>
      <c r="AR281">
        <f t="shared" si="43"/>
        <v>4.0811111111111114</v>
      </c>
      <c r="AS281">
        <f t="shared" si="44"/>
        <v>0.15406528197848829</v>
      </c>
      <c r="AT281">
        <f t="shared" si="38"/>
        <v>3.7750817800337448E-2</v>
      </c>
    </row>
    <row r="282" spans="1:46">
      <c r="A282" s="1">
        <v>41299.625</v>
      </c>
      <c r="B282">
        <v>1400</v>
      </c>
      <c r="C282">
        <v>1000</v>
      </c>
      <c r="D282">
        <v>1400</v>
      </c>
      <c r="E282">
        <v>1400</v>
      </c>
      <c r="F282">
        <v>1400</v>
      </c>
      <c r="G282">
        <v>1400</v>
      </c>
      <c r="H282">
        <v>1400</v>
      </c>
      <c r="I282">
        <v>1400</v>
      </c>
      <c r="J282">
        <v>1400</v>
      </c>
      <c r="K282">
        <v>8.15</v>
      </c>
      <c r="L282">
        <v>8.5299999999999994</v>
      </c>
      <c r="M282">
        <v>8.0299999999999994</v>
      </c>
      <c r="N282">
        <v>8.36</v>
      </c>
      <c r="O282">
        <v>8.31</v>
      </c>
      <c r="P282">
        <v>7.64</v>
      </c>
      <c r="Q282">
        <v>8.42</v>
      </c>
      <c r="R282">
        <v>8.32</v>
      </c>
      <c r="S282">
        <v>7.88</v>
      </c>
      <c r="T282">
        <v>7.03</v>
      </c>
      <c r="U282">
        <v>7.28</v>
      </c>
      <c r="V282">
        <v>6.83</v>
      </c>
      <c r="W282">
        <v>7.12</v>
      </c>
      <c r="X282">
        <v>7.14</v>
      </c>
      <c r="Y282">
        <v>6.46</v>
      </c>
      <c r="Z282">
        <v>7.21</v>
      </c>
      <c r="AA282">
        <v>7.19</v>
      </c>
      <c r="AB282">
        <v>6.8</v>
      </c>
      <c r="AC282">
        <v>5.2</v>
      </c>
      <c r="AD282">
        <v>5.51</v>
      </c>
      <c r="AE282">
        <v>5.16</v>
      </c>
      <c r="AF282">
        <v>5.33</v>
      </c>
      <c r="AG282">
        <v>5.27</v>
      </c>
      <c r="AH282">
        <v>4.87</v>
      </c>
      <c r="AI282">
        <v>5.44</v>
      </c>
      <c r="AJ282">
        <v>5.36</v>
      </c>
      <c r="AK282">
        <v>5.0599999999999996</v>
      </c>
      <c r="AL282">
        <f t="shared" si="39"/>
        <v>8.1822222222222223</v>
      </c>
      <c r="AM282">
        <f t="shared" si="40"/>
        <v>0.2859098537029538</v>
      </c>
      <c r="AN282">
        <f t="shared" si="36"/>
        <v>3.4942812103837373E-2</v>
      </c>
      <c r="AO282">
        <f t="shared" si="41"/>
        <v>7.0066666666666659</v>
      </c>
      <c r="AP282">
        <f t="shared" si="42"/>
        <v>0.26305892875931819</v>
      </c>
      <c r="AQ282">
        <f t="shared" si="37"/>
        <v>3.7544090688770439E-2</v>
      </c>
      <c r="AR282">
        <f t="shared" si="43"/>
        <v>5.2444444444444445</v>
      </c>
      <c r="AS282">
        <f t="shared" si="44"/>
        <v>0.19793377119071368</v>
      </c>
      <c r="AT282">
        <f t="shared" si="38"/>
        <v>3.7741608913483542E-2</v>
      </c>
    </row>
    <row r="283" spans="1:46">
      <c r="A283" s="1">
        <v>41299.666666666664</v>
      </c>
      <c r="B283">
        <v>1400</v>
      </c>
      <c r="C283">
        <v>1000</v>
      </c>
      <c r="D283">
        <v>1400</v>
      </c>
      <c r="E283">
        <v>1400</v>
      </c>
      <c r="F283">
        <v>1400</v>
      </c>
      <c r="G283">
        <v>1400</v>
      </c>
      <c r="H283">
        <v>1400</v>
      </c>
      <c r="I283">
        <v>1400</v>
      </c>
      <c r="J283">
        <v>1400</v>
      </c>
      <c r="K283">
        <v>6.12</v>
      </c>
      <c r="L283">
        <v>6.56</v>
      </c>
      <c r="M283">
        <v>6.11</v>
      </c>
      <c r="N283">
        <v>6.3</v>
      </c>
      <c r="O283">
        <v>6.13</v>
      </c>
      <c r="P283">
        <v>6.27</v>
      </c>
      <c r="Q283">
        <v>6.19</v>
      </c>
      <c r="R283">
        <v>6.07</v>
      </c>
      <c r="S283">
        <v>6.25</v>
      </c>
      <c r="T283">
        <v>5.35</v>
      </c>
      <c r="U283">
        <v>5.71</v>
      </c>
      <c r="V283">
        <v>5.28</v>
      </c>
      <c r="W283">
        <v>5.47</v>
      </c>
      <c r="X283">
        <v>5.35</v>
      </c>
      <c r="Y283">
        <v>5.41</v>
      </c>
      <c r="Z283">
        <v>5.41</v>
      </c>
      <c r="AA283">
        <v>5.37</v>
      </c>
      <c r="AB283">
        <v>5.58</v>
      </c>
      <c r="AC283">
        <v>4</v>
      </c>
      <c r="AD283">
        <v>4.34</v>
      </c>
      <c r="AE283">
        <v>3.99</v>
      </c>
      <c r="AF283">
        <v>4.1100000000000003</v>
      </c>
      <c r="AG283">
        <v>3.97</v>
      </c>
      <c r="AH283">
        <v>4.1100000000000003</v>
      </c>
      <c r="AI283">
        <v>4.0999999999999996</v>
      </c>
      <c r="AJ283">
        <v>4.04</v>
      </c>
      <c r="AK283">
        <v>4.1900000000000004</v>
      </c>
      <c r="AL283">
        <f t="shared" si="39"/>
        <v>6.2222222222222214</v>
      </c>
      <c r="AM283">
        <f t="shared" si="40"/>
        <v>0.14956418168948199</v>
      </c>
      <c r="AN283">
        <f t="shared" si="36"/>
        <v>2.4037100628666753E-2</v>
      </c>
      <c r="AO283">
        <f t="shared" si="41"/>
        <v>5.4366666666666648</v>
      </c>
      <c r="AP283">
        <f t="shared" si="42"/>
        <v>0.13313526955694346</v>
      </c>
      <c r="AQ283">
        <f t="shared" si="37"/>
        <v>2.4488400286378328E-2</v>
      </c>
      <c r="AR283">
        <f t="shared" si="43"/>
        <v>4.0944444444444441</v>
      </c>
      <c r="AS283">
        <f t="shared" si="44"/>
        <v>0.11630897548245263</v>
      </c>
      <c r="AT283">
        <f t="shared" si="38"/>
        <v>2.8406534039133617E-2</v>
      </c>
    </row>
    <row r="284" spans="1:46">
      <c r="A284" s="1">
        <v>41299.708333333336</v>
      </c>
      <c r="B284">
        <v>1400</v>
      </c>
      <c r="C284">
        <v>1000</v>
      </c>
      <c r="D284">
        <v>1400</v>
      </c>
      <c r="E284">
        <v>1400</v>
      </c>
      <c r="F284">
        <v>1400</v>
      </c>
      <c r="G284">
        <v>1400</v>
      </c>
      <c r="H284">
        <v>1400</v>
      </c>
      <c r="I284">
        <v>1400</v>
      </c>
      <c r="J284">
        <v>1400</v>
      </c>
      <c r="K284">
        <v>4.22</v>
      </c>
      <c r="L284">
        <v>4.53</v>
      </c>
      <c r="M284">
        <v>4.1900000000000004</v>
      </c>
      <c r="N284">
        <v>4.32</v>
      </c>
      <c r="O284">
        <v>4.24</v>
      </c>
      <c r="P284">
        <v>4.29</v>
      </c>
      <c r="Q284">
        <v>4.25</v>
      </c>
      <c r="R284">
        <v>4.1900000000000004</v>
      </c>
      <c r="S284">
        <v>4.33</v>
      </c>
      <c r="T284">
        <v>3.69</v>
      </c>
      <c r="U284">
        <v>3.95</v>
      </c>
      <c r="V284">
        <v>3.63</v>
      </c>
      <c r="W284">
        <v>3.76</v>
      </c>
      <c r="X284">
        <v>3.69</v>
      </c>
      <c r="Y284">
        <v>3.71</v>
      </c>
      <c r="Z284">
        <v>3.73</v>
      </c>
      <c r="AA284">
        <v>3.71</v>
      </c>
      <c r="AB284">
        <v>3.85</v>
      </c>
      <c r="AC284">
        <v>2.74</v>
      </c>
      <c r="AD284">
        <v>2.99</v>
      </c>
      <c r="AE284">
        <v>2.74</v>
      </c>
      <c r="AF284">
        <v>2.82</v>
      </c>
      <c r="AG284">
        <v>2.72</v>
      </c>
      <c r="AH284">
        <v>2.8</v>
      </c>
      <c r="AI284">
        <v>2.81</v>
      </c>
      <c r="AJ284">
        <v>2.77</v>
      </c>
      <c r="AK284">
        <v>2.87</v>
      </c>
      <c r="AL284">
        <f t="shared" si="39"/>
        <v>4.2844444444444436</v>
      </c>
      <c r="AM284">
        <f t="shared" si="40"/>
        <v>0.10536971945382498</v>
      </c>
      <c r="AN284">
        <f t="shared" si="36"/>
        <v>2.4593554851774509E-2</v>
      </c>
      <c r="AO284">
        <f t="shared" si="41"/>
        <v>3.7466666666666666</v>
      </c>
      <c r="AP284">
        <f t="shared" si="42"/>
        <v>9.6953597148326659E-2</v>
      </c>
      <c r="AQ284">
        <f t="shared" si="37"/>
        <v>2.5877294612542703E-2</v>
      </c>
      <c r="AR284">
        <f t="shared" si="43"/>
        <v>2.8066666666666666</v>
      </c>
      <c r="AS284">
        <f t="shared" si="44"/>
        <v>8.3366660002665322E-2</v>
      </c>
      <c r="AT284">
        <f t="shared" si="38"/>
        <v>2.9703085511638475E-2</v>
      </c>
    </row>
    <row r="285" spans="1:46">
      <c r="A285" s="1">
        <v>41299.75</v>
      </c>
      <c r="B285">
        <v>1400</v>
      </c>
      <c r="C285">
        <v>1000</v>
      </c>
      <c r="D285">
        <v>1400</v>
      </c>
      <c r="E285">
        <v>1400</v>
      </c>
      <c r="F285">
        <v>1400</v>
      </c>
      <c r="G285">
        <v>1400</v>
      </c>
      <c r="H285">
        <v>1400</v>
      </c>
      <c r="I285">
        <v>1400</v>
      </c>
      <c r="J285">
        <v>1400</v>
      </c>
      <c r="K285">
        <v>4.59</v>
      </c>
      <c r="L285">
        <v>4.9400000000000004</v>
      </c>
      <c r="M285">
        <v>4.5199999999999996</v>
      </c>
      <c r="N285">
        <v>4.6900000000000004</v>
      </c>
      <c r="O285">
        <v>4.58</v>
      </c>
      <c r="P285">
        <v>4.68</v>
      </c>
      <c r="Q285">
        <v>4.5999999999999996</v>
      </c>
      <c r="R285">
        <v>4.57</v>
      </c>
      <c r="S285">
        <v>4.76</v>
      </c>
      <c r="T285">
        <v>4.01</v>
      </c>
      <c r="U285">
        <v>4.2699999999999996</v>
      </c>
      <c r="V285">
        <v>3.9</v>
      </c>
      <c r="W285">
        <v>4.05</v>
      </c>
      <c r="X285">
        <v>3.97</v>
      </c>
      <c r="Y285">
        <v>4</v>
      </c>
      <c r="Z285">
        <v>3.98</v>
      </c>
      <c r="AA285">
        <v>3.99</v>
      </c>
      <c r="AB285">
        <v>4.16</v>
      </c>
      <c r="AC285">
        <v>2.98</v>
      </c>
      <c r="AD285">
        <v>3.25</v>
      </c>
      <c r="AE285">
        <v>2.96</v>
      </c>
      <c r="AF285">
        <v>3.05</v>
      </c>
      <c r="AG285">
        <v>2.94</v>
      </c>
      <c r="AH285">
        <v>3.03</v>
      </c>
      <c r="AI285">
        <v>3.01</v>
      </c>
      <c r="AJ285">
        <v>2.98</v>
      </c>
      <c r="AK285">
        <v>3.11</v>
      </c>
      <c r="AL285">
        <f t="shared" si="39"/>
        <v>4.6588888888888889</v>
      </c>
      <c r="AM285">
        <f t="shared" si="40"/>
        <v>0.12859281127306904</v>
      </c>
      <c r="AN285">
        <f t="shared" si="36"/>
        <v>2.7601605090809E-2</v>
      </c>
      <c r="AO285">
        <f t="shared" si="41"/>
        <v>4.0366666666666662</v>
      </c>
      <c r="AP285">
        <f t="shared" si="42"/>
        <v>0.1120267825120403</v>
      </c>
      <c r="AQ285">
        <f t="shared" si="37"/>
        <v>2.7752299548812632E-2</v>
      </c>
      <c r="AR285">
        <f t="shared" si="43"/>
        <v>3.0344444444444445</v>
      </c>
      <c r="AS285">
        <f t="shared" si="44"/>
        <v>9.5800719087999434E-2</v>
      </c>
      <c r="AT285">
        <f t="shared" si="38"/>
        <v>3.1571090142511714E-2</v>
      </c>
    </row>
    <row r="286" spans="1:46">
      <c r="A286" s="1">
        <v>41299.791666666664</v>
      </c>
      <c r="B286">
        <v>1400</v>
      </c>
      <c r="C286">
        <v>1000</v>
      </c>
      <c r="D286">
        <v>1400</v>
      </c>
      <c r="E286">
        <v>1400</v>
      </c>
      <c r="F286">
        <v>1400</v>
      </c>
      <c r="G286">
        <v>1400</v>
      </c>
      <c r="H286">
        <v>1400</v>
      </c>
      <c r="I286">
        <v>1400</v>
      </c>
      <c r="J286">
        <v>1400</v>
      </c>
      <c r="K286">
        <v>4.3099999999999996</v>
      </c>
      <c r="L286">
        <v>4.63</v>
      </c>
      <c r="M286">
        <v>4.25</v>
      </c>
      <c r="N286">
        <v>4.42</v>
      </c>
      <c r="O286">
        <v>4.33</v>
      </c>
      <c r="P286">
        <v>4.38</v>
      </c>
      <c r="Q286">
        <v>4.34</v>
      </c>
      <c r="R286">
        <v>4.34</v>
      </c>
      <c r="S286">
        <v>4.53</v>
      </c>
      <c r="T286">
        <v>3.75</v>
      </c>
      <c r="U286">
        <v>3.99</v>
      </c>
      <c r="V286">
        <v>3.65</v>
      </c>
      <c r="W286">
        <v>3.79</v>
      </c>
      <c r="X286">
        <v>3.74</v>
      </c>
      <c r="Y286">
        <v>3.75</v>
      </c>
      <c r="Z286">
        <v>3.75</v>
      </c>
      <c r="AA286">
        <v>3.77</v>
      </c>
      <c r="AB286">
        <v>3.94</v>
      </c>
      <c r="AC286">
        <v>2.78</v>
      </c>
      <c r="AD286">
        <v>3.03</v>
      </c>
      <c r="AE286">
        <v>2.76</v>
      </c>
      <c r="AF286">
        <v>2.82</v>
      </c>
      <c r="AG286">
        <v>2.77</v>
      </c>
      <c r="AH286">
        <v>2.83</v>
      </c>
      <c r="AI286">
        <v>2.83</v>
      </c>
      <c r="AJ286">
        <v>2.82</v>
      </c>
      <c r="AK286">
        <v>2.96</v>
      </c>
      <c r="AL286">
        <f t="shared" si="39"/>
        <v>4.3922222222222222</v>
      </c>
      <c r="AM286">
        <f t="shared" si="40"/>
        <v>0.11872002545672089</v>
      </c>
      <c r="AN286">
        <f t="shared" si="36"/>
        <v>2.702960356970625E-2</v>
      </c>
      <c r="AO286">
        <f t="shared" si="41"/>
        <v>3.7922222222222226</v>
      </c>
      <c r="AP286">
        <f t="shared" si="42"/>
        <v>0.10592187896957105</v>
      </c>
      <c r="AQ286">
        <f t="shared" si="37"/>
        <v>2.7931348102142962E-2</v>
      </c>
      <c r="AR286">
        <f t="shared" si="43"/>
        <v>2.8444444444444446</v>
      </c>
      <c r="AS286">
        <f t="shared" si="44"/>
        <v>9.0982293759707872E-2</v>
      </c>
      <c r="AT286">
        <f t="shared" si="38"/>
        <v>3.1985962649897295E-2</v>
      </c>
    </row>
    <row r="287" spans="1:46">
      <c r="A287" s="1">
        <v>41299.833333333336</v>
      </c>
      <c r="B287">
        <v>1400</v>
      </c>
      <c r="C287">
        <v>1000</v>
      </c>
      <c r="D287">
        <v>1400</v>
      </c>
      <c r="E287">
        <v>1400</v>
      </c>
      <c r="F287">
        <v>1400</v>
      </c>
      <c r="G287">
        <v>1400</v>
      </c>
      <c r="H287">
        <v>1400</v>
      </c>
      <c r="I287">
        <v>1400</v>
      </c>
      <c r="J287">
        <v>1400</v>
      </c>
      <c r="K287">
        <v>4.41</v>
      </c>
      <c r="L287">
        <v>4.71</v>
      </c>
      <c r="M287">
        <v>4.33</v>
      </c>
      <c r="N287">
        <v>4.5199999999999996</v>
      </c>
      <c r="O287">
        <v>4.4000000000000004</v>
      </c>
      <c r="P287">
        <v>4.4400000000000004</v>
      </c>
      <c r="Q287">
        <v>4.4000000000000004</v>
      </c>
      <c r="R287">
        <v>4.4000000000000004</v>
      </c>
      <c r="S287">
        <v>4.58</v>
      </c>
      <c r="T287">
        <v>3.81</v>
      </c>
      <c r="U287">
        <v>4.05</v>
      </c>
      <c r="V287">
        <v>3.73</v>
      </c>
      <c r="W287">
        <v>3.88</v>
      </c>
      <c r="X287">
        <v>3.81</v>
      </c>
      <c r="Y287">
        <v>3.81</v>
      </c>
      <c r="Z287">
        <v>3.79</v>
      </c>
      <c r="AA287">
        <v>3.82</v>
      </c>
      <c r="AB287">
        <v>3.99</v>
      </c>
      <c r="AC287">
        <v>2.84</v>
      </c>
      <c r="AD287">
        <v>3.09</v>
      </c>
      <c r="AE287">
        <v>2.82</v>
      </c>
      <c r="AF287">
        <v>2.9</v>
      </c>
      <c r="AG287">
        <v>2.83</v>
      </c>
      <c r="AH287">
        <v>2.88</v>
      </c>
      <c r="AI287">
        <v>2.87</v>
      </c>
      <c r="AJ287">
        <v>2.86</v>
      </c>
      <c r="AK287">
        <v>2.99</v>
      </c>
      <c r="AL287">
        <f t="shared" si="39"/>
        <v>4.4655555555555555</v>
      </c>
      <c r="AM287">
        <f t="shared" si="40"/>
        <v>0.11769782401462546</v>
      </c>
      <c r="AN287">
        <f t="shared" si="36"/>
        <v>2.6356815529525481E-2</v>
      </c>
      <c r="AO287">
        <f t="shared" si="41"/>
        <v>3.8544444444444443</v>
      </c>
      <c r="AP287">
        <f t="shared" si="42"/>
        <v>0.10248306093095472</v>
      </c>
      <c r="AQ287">
        <f t="shared" si="37"/>
        <v>2.6588283320224632E-2</v>
      </c>
      <c r="AR287">
        <f t="shared" si="43"/>
        <v>2.8977777777777778</v>
      </c>
      <c r="AS287">
        <f t="shared" si="44"/>
        <v>8.8002525216293925E-2</v>
      </c>
      <c r="AT287">
        <f t="shared" si="38"/>
        <v>3.0368969591512474E-2</v>
      </c>
    </row>
    <row r="288" spans="1:46">
      <c r="A288" s="1">
        <v>41299.875</v>
      </c>
      <c r="B288">
        <v>1400</v>
      </c>
      <c r="C288">
        <v>1000</v>
      </c>
      <c r="D288">
        <v>1400</v>
      </c>
      <c r="E288">
        <v>1400</v>
      </c>
      <c r="F288">
        <v>1400</v>
      </c>
      <c r="G288">
        <v>1400</v>
      </c>
      <c r="H288">
        <v>1400</v>
      </c>
      <c r="I288">
        <v>1400</v>
      </c>
      <c r="J288">
        <v>1400</v>
      </c>
      <c r="K288">
        <v>4.68</v>
      </c>
      <c r="L288">
        <v>5.03</v>
      </c>
      <c r="M288">
        <v>4.57</v>
      </c>
      <c r="N288">
        <v>4.76</v>
      </c>
      <c r="O288">
        <v>4.7</v>
      </c>
      <c r="P288">
        <v>4.78</v>
      </c>
      <c r="Q288">
        <v>4.6900000000000004</v>
      </c>
      <c r="R288">
        <v>4.71</v>
      </c>
      <c r="S288">
        <v>4.91</v>
      </c>
      <c r="T288">
        <v>4.03</v>
      </c>
      <c r="U288">
        <v>4.3</v>
      </c>
      <c r="V288">
        <v>3.88</v>
      </c>
      <c r="W288">
        <v>4.03</v>
      </c>
      <c r="X288">
        <v>4.04</v>
      </c>
      <c r="Y288">
        <v>4.05</v>
      </c>
      <c r="Z288">
        <v>4.0199999999999996</v>
      </c>
      <c r="AA288">
        <v>4.05</v>
      </c>
      <c r="AB288">
        <v>4.24</v>
      </c>
      <c r="AC288">
        <v>2.97</v>
      </c>
      <c r="AD288">
        <v>3.26</v>
      </c>
      <c r="AE288">
        <v>2.91</v>
      </c>
      <c r="AF288">
        <v>2.95</v>
      </c>
      <c r="AG288">
        <v>2.98</v>
      </c>
      <c r="AH288">
        <v>3.04</v>
      </c>
      <c r="AI288">
        <v>3.01</v>
      </c>
      <c r="AJ288">
        <v>3.02</v>
      </c>
      <c r="AK288">
        <v>3.16</v>
      </c>
      <c r="AL288">
        <f t="shared" si="39"/>
        <v>4.7588888888888885</v>
      </c>
      <c r="AM288">
        <f t="shared" si="40"/>
        <v>0.13660567744830782</v>
      </c>
      <c r="AN288">
        <f t="shared" si="36"/>
        <v>2.8705372333289059E-2</v>
      </c>
      <c r="AO288">
        <f t="shared" si="41"/>
        <v>4.0711111111111116</v>
      </c>
      <c r="AP288">
        <f t="shared" si="42"/>
        <v>0.12514436108395424</v>
      </c>
      <c r="AQ288">
        <f t="shared" si="37"/>
        <v>3.0739608344857752E-2</v>
      </c>
      <c r="AR288">
        <f t="shared" si="43"/>
        <v>3.0333333333333332</v>
      </c>
      <c r="AS288">
        <f t="shared" si="44"/>
        <v>0.11022703842524294</v>
      </c>
      <c r="AT288">
        <f t="shared" si="38"/>
        <v>3.6338584096233938E-2</v>
      </c>
    </row>
    <row r="289" spans="1:46">
      <c r="A289" s="1">
        <v>41299.916666666664</v>
      </c>
      <c r="B289">
        <v>1400</v>
      </c>
      <c r="C289">
        <v>1000</v>
      </c>
      <c r="D289">
        <v>1400</v>
      </c>
      <c r="E289">
        <v>1400</v>
      </c>
      <c r="F289">
        <v>1400</v>
      </c>
      <c r="G289">
        <v>1400</v>
      </c>
      <c r="H289">
        <v>1400</v>
      </c>
      <c r="I289">
        <v>1400</v>
      </c>
      <c r="J289">
        <v>1400</v>
      </c>
      <c r="K289">
        <v>3.94</v>
      </c>
      <c r="L289">
        <v>4.25</v>
      </c>
      <c r="M289">
        <v>3.97</v>
      </c>
      <c r="N289">
        <v>4.16</v>
      </c>
      <c r="O289">
        <v>3.88</v>
      </c>
      <c r="P289">
        <v>3.94</v>
      </c>
      <c r="Q289">
        <v>3.99</v>
      </c>
      <c r="R289">
        <v>3.94</v>
      </c>
      <c r="S289">
        <v>4.1900000000000004</v>
      </c>
      <c r="T289">
        <v>3.41</v>
      </c>
      <c r="U289">
        <v>3.64</v>
      </c>
      <c r="V289">
        <v>3.41</v>
      </c>
      <c r="W289">
        <v>3.57</v>
      </c>
      <c r="X289">
        <v>3.34</v>
      </c>
      <c r="Y289">
        <v>3.37</v>
      </c>
      <c r="Z289">
        <v>3.44</v>
      </c>
      <c r="AA289">
        <v>3.41</v>
      </c>
      <c r="AB289">
        <v>3.61</v>
      </c>
      <c r="AC289">
        <v>2.5499999999999998</v>
      </c>
      <c r="AD289">
        <v>2.77</v>
      </c>
      <c r="AE289">
        <v>2.6</v>
      </c>
      <c r="AF289">
        <v>2.73</v>
      </c>
      <c r="AG289">
        <v>2.48</v>
      </c>
      <c r="AH289">
        <v>2.56</v>
      </c>
      <c r="AI289">
        <v>2.62</v>
      </c>
      <c r="AJ289">
        <v>2.5499999999999998</v>
      </c>
      <c r="AK289">
        <v>2.69</v>
      </c>
      <c r="AL289">
        <f t="shared" si="39"/>
        <v>4.028888888888889</v>
      </c>
      <c r="AM289">
        <f t="shared" si="40"/>
        <v>0.13364546797819646</v>
      </c>
      <c r="AN289">
        <f t="shared" si="36"/>
        <v>3.3171792934466857E-2</v>
      </c>
      <c r="AO289">
        <f t="shared" si="41"/>
        <v>3.4666666666666668</v>
      </c>
      <c r="AP289">
        <f t="shared" si="42"/>
        <v>0.11011357772772618</v>
      </c>
      <c r="AQ289">
        <f t="shared" si="37"/>
        <v>3.1763532036844087E-2</v>
      </c>
      <c r="AR289">
        <f t="shared" si="43"/>
        <v>2.6166666666666671</v>
      </c>
      <c r="AS289">
        <f t="shared" si="44"/>
        <v>9.5393920141694594E-2</v>
      </c>
      <c r="AT289">
        <f t="shared" si="38"/>
        <v>3.6456275213386465E-2</v>
      </c>
    </row>
    <row r="290" spans="1:46">
      <c r="A290" s="1">
        <v>41299.958333333336</v>
      </c>
      <c r="B290">
        <v>1400</v>
      </c>
      <c r="C290">
        <v>1000</v>
      </c>
      <c r="D290">
        <v>1400</v>
      </c>
      <c r="E290">
        <v>1400</v>
      </c>
      <c r="F290">
        <v>1400</v>
      </c>
      <c r="G290">
        <v>1400</v>
      </c>
      <c r="H290">
        <v>1400</v>
      </c>
      <c r="I290">
        <v>1400</v>
      </c>
      <c r="J290">
        <v>1400</v>
      </c>
      <c r="K290">
        <v>4.8099999999999996</v>
      </c>
      <c r="L290">
        <v>5.21</v>
      </c>
      <c r="M290">
        <v>4.78</v>
      </c>
      <c r="N290">
        <v>4.96</v>
      </c>
      <c r="O290">
        <v>4.8099999999999996</v>
      </c>
      <c r="P290">
        <v>4.91</v>
      </c>
      <c r="Q290">
        <v>4.88</v>
      </c>
      <c r="R290">
        <v>4.84</v>
      </c>
      <c r="S290">
        <v>5.04</v>
      </c>
      <c r="T290">
        <v>4.1500000000000004</v>
      </c>
      <c r="U290">
        <v>4.46</v>
      </c>
      <c r="V290">
        <v>4.08</v>
      </c>
      <c r="W290">
        <v>4.2300000000000004</v>
      </c>
      <c r="X290">
        <v>4.13</v>
      </c>
      <c r="Y290">
        <v>4.17</v>
      </c>
      <c r="Z290">
        <v>4.17</v>
      </c>
      <c r="AA290">
        <v>4.17</v>
      </c>
      <c r="AB290">
        <v>4.3499999999999996</v>
      </c>
      <c r="AC290">
        <v>3.07</v>
      </c>
      <c r="AD290">
        <v>3.38</v>
      </c>
      <c r="AE290">
        <v>3.09</v>
      </c>
      <c r="AF290">
        <v>3.15</v>
      </c>
      <c r="AG290">
        <v>3.05</v>
      </c>
      <c r="AH290">
        <v>3.14</v>
      </c>
      <c r="AI290">
        <v>3.15</v>
      </c>
      <c r="AJ290">
        <v>3.11</v>
      </c>
      <c r="AK290">
        <v>3.24</v>
      </c>
      <c r="AL290">
        <f t="shared" si="39"/>
        <v>4.9155555555555557</v>
      </c>
      <c r="AM290">
        <f t="shared" si="40"/>
        <v>0.13775985546514555</v>
      </c>
      <c r="AN290">
        <f t="shared" si="36"/>
        <v>2.8025287052131777E-2</v>
      </c>
      <c r="AO290">
        <f t="shared" si="41"/>
        <v>4.2122222222222225</v>
      </c>
      <c r="AP290">
        <f t="shared" si="42"/>
        <v>0.11945477991459542</v>
      </c>
      <c r="AQ290">
        <f t="shared" si="37"/>
        <v>2.8359087819344729E-2</v>
      </c>
      <c r="AR290">
        <f t="shared" si="43"/>
        <v>3.1533333333333329</v>
      </c>
      <c r="AS290">
        <f t="shared" si="44"/>
        <v>0.10161200716450793</v>
      </c>
      <c r="AT290">
        <f t="shared" si="38"/>
        <v>3.2223680918977149E-2</v>
      </c>
    </row>
    <row r="291" spans="1:46">
      <c r="A291" s="1">
        <v>41300</v>
      </c>
      <c r="B291">
        <v>1400</v>
      </c>
      <c r="C291">
        <v>1000</v>
      </c>
      <c r="D291">
        <v>1400</v>
      </c>
      <c r="E291">
        <v>1400</v>
      </c>
      <c r="F291">
        <v>1400</v>
      </c>
      <c r="G291">
        <v>1400</v>
      </c>
      <c r="H291">
        <v>1400</v>
      </c>
      <c r="I291">
        <v>1400</v>
      </c>
      <c r="J291">
        <v>1400</v>
      </c>
      <c r="K291">
        <v>4.04</v>
      </c>
      <c r="L291">
        <v>4.33</v>
      </c>
      <c r="M291">
        <v>3.97</v>
      </c>
      <c r="N291">
        <v>4.08</v>
      </c>
      <c r="O291">
        <v>4.03</v>
      </c>
      <c r="P291">
        <v>4.1399999999999997</v>
      </c>
      <c r="Q291">
        <v>4.08</v>
      </c>
      <c r="R291">
        <v>4.0599999999999996</v>
      </c>
      <c r="S291">
        <v>4.2</v>
      </c>
      <c r="T291">
        <v>3.44</v>
      </c>
      <c r="U291">
        <v>3.67</v>
      </c>
      <c r="V291">
        <v>3.35</v>
      </c>
      <c r="W291">
        <v>3.44</v>
      </c>
      <c r="X291">
        <v>3.47</v>
      </c>
      <c r="Y291">
        <v>3.5</v>
      </c>
      <c r="Z291">
        <v>3.48</v>
      </c>
      <c r="AA291">
        <v>3.47</v>
      </c>
      <c r="AB291">
        <v>3.63</v>
      </c>
      <c r="AC291">
        <v>2.5299999999999998</v>
      </c>
      <c r="AD291">
        <v>2.76</v>
      </c>
      <c r="AE291">
        <v>2.48</v>
      </c>
      <c r="AF291">
        <v>2.4900000000000002</v>
      </c>
      <c r="AG291">
        <v>2.54</v>
      </c>
      <c r="AH291">
        <v>2.61</v>
      </c>
      <c r="AI291">
        <v>2.58</v>
      </c>
      <c r="AJ291">
        <v>2.57</v>
      </c>
      <c r="AK291">
        <v>2.68</v>
      </c>
      <c r="AL291">
        <f t="shared" si="39"/>
        <v>4.1033333333333344</v>
      </c>
      <c r="AM291">
        <f t="shared" si="40"/>
        <v>0.10735455276791944</v>
      </c>
      <c r="AN291">
        <f t="shared" si="36"/>
        <v>2.6162766718420653E-2</v>
      </c>
      <c r="AO291">
        <f t="shared" si="41"/>
        <v>3.494444444444444</v>
      </c>
      <c r="AP291">
        <f t="shared" si="42"/>
        <v>9.8375697089157985E-2</v>
      </c>
      <c r="AQ291">
        <f t="shared" si="37"/>
        <v>2.8152027783860795E-2</v>
      </c>
      <c r="AR291">
        <f t="shared" si="43"/>
        <v>2.5822222222222226</v>
      </c>
      <c r="AS291">
        <f t="shared" si="44"/>
        <v>9.0523170760001756E-2</v>
      </c>
      <c r="AT291">
        <f t="shared" si="38"/>
        <v>3.5056305371773483E-2</v>
      </c>
    </row>
    <row r="292" spans="1:46">
      <c r="A292" s="1">
        <v>41300.041666666664</v>
      </c>
      <c r="B292">
        <v>1400</v>
      </c>
      <c r="C292">
        <v>1000</v>
      </c>
      <c r="D292">
        <v>1400</v>
      </c>
      <c r="E292">
        <v>1400</v>
      </c>
      <c r="F292">
        <v>1400</v>
      </c>
      <c r="G292">
        <v>1400</v>
      </c>
      <c r="H292">
        <v>1400</v>
      </c>
      <c r="I292">
        <v>1400</v>
      </c>
      <c r="J292">
        <v>1400</v>
      </c>
      <c r="K292">
        <v>1.34</v>
      </c>
      <c r="L292">
        <v>1.45</v>
      </c>
      <c r="M292">
        <v>1.35</v>
      </c>
      <c r="N292">
        <v>1.38</v>
      </c>
      <c r="O292">
        <v>1.34</v>
      </c>
      <c r="P292">
        <v>1.39</v>
      </c>
      <c r="Q292">
        <v>1.37</v>
      </c>
      <c r="R292">
        <v>1.35</v>
      </c>
      <c r="S292">
        <v>1.41</v>
      </c>
      <c r="T292">
        <v>1.1399999999999999</v>
      </c>
      <c r="U292">
        <v>1.22</v>
      </c>
      <c r="V292">
        <v>1.1399999999999999</v>
      </c>
      <c r="W292">
        <v>1.1599999999999999</v>
      </c>
      <c r="X292">
        <v>1.1499999999999999</v>
      </c>
      <c r="Y292">
        <v>1.17</v>
      </c>
      <c r="Z292">
        <v>1.17</v>
      </c>
      <c r="AA292">
        <v>1.1499999999999999</v>
      </c>
      <c r="AB292">
        <v>1.21</v>
      </c>
      <c r="AC292">
        <v>0.83</v>
      </c>
      <c r="AD292">
        <v>0.91</v>
      </c>
      <c r="AE292">
        <v>0.84</v>
      </c>
      <c r="AF292">
        <v>0.84</v>
      </c>
      <c r="AG292">
        <v>0.83</v>
      </c>
      <c r="AH292">
        <v>0.87</v>
      </c>
      <c r="AI292">
        <v>0.87</v>
      </c>
      <c r="AJ292">
        <v>0.85</v>
      </c>
      <c r="AK292">
        <v>0.89</v>
      </c>
      <c r="AL292">
        <f t="shared" si="39"/>
        <v>1.3755555555555556</v>
      </c>
      <c r="AM292">
        <f t="shared" si="40"/>
        <v>3.6780127484523126E-2</v>
      </c>
      <c r="AN292">
        <f t="shared" si="36"/>
        <v>2.6738380239152513E-2</v>
      </c>
      <c r="AO292">
        <f t="shared" si="41"/>
        <v>1.167777777777778</v>
      </c>
      <c r="AP292">
        <f t="shared" si="42"/>
        <v>2.9059326290271185E-2</v>
      </c>
      <c r="AQ292">
        <f t="shared" si="37"/>
        <v>2.4884294634865901E-2</v>
      </c>
      <c r="AR292">
        <f t="shared" si="43"/>
        <v>0.85888888888888881</v>
      </c>
      <c r="AS292">
        <f t="shared" si="44"/>
        <v>2.8037673068767893E-2</v>
      </c>
      <c r="AT292">
        <f t="shared" si="38"/>
        <v>3.2644121296107512E-2</v>
      </c>
    </row>
    <row r="293" spans="1:46">
      <c r="A293" s="1">
        <v>41300.083333333336</v>
      </c>
      <c r="B293">
        <v>1400</v>
      </c>
      <c r="C293">
        <v>1000</v>
      </c>
      <c r="D293">
        <v>1400</v>
      </c>
      <c r="E293">
        <v>1400</v>
      </c>
      <c r="F293">
        <v>1400</v>
      </c>
      <c r="G293">
        <v>1400</v>
      </c>
      <c r="H293">
        <v>1400</v>
      </c>
      <c r="I293">
        <v>1400</v>
      </c>
      <c r="J293">
        <v>1400</v>
      </c>
      <c r="K293">
        <v>8.5500000000000007</v>
      </c>
      <c r="L293">
        <v>9.25</v>
      </c>
      <c r="M293">
        <v>8.5399999999999991</v>
      </c>
      <c r="N293">
        <v>8.83</v>
      </c>
      <c r="O293">
        <v>8.5500000000000007</v>
      </c>
      <c r="P293">
        <v>8.77</v>
      </c>
      <c r="Q293">
        <v>8.68</v>
      </c>
      <c r="R293">
        <v>8.59</v>
      </c>
      <c r="S293">
        <v>8.9700000000000006</v>
      </c>
      <c r="T293">
        <v>7.09</v>
      </c>
      <c r="U293">
        <v>7.56</v>
      </c>
      <c r="V293">
        <v>6.97</v>
      </c>
      <c r="W293">
        <v>7.19</v>
      </c>
      <c r="X293">
        <v>7.04</v>
      </c>
      <c r="Y293">
        <v>7.11</v>
      </c>
      <c r="Z293">
        <v>7.11</v>
      </c>
      <c r="AA293">
        <v>7.11</v>
      </c>
      <c r="AB293">
        <v>7.41</v>
      </c>
      <c r="AC293">
        <v>4.9400000000000004</v>
      </c>
      <c r="AD293">
        <v>5.41</v>
      </c>
      <c r="AE293">
        <v>4.97</v>
      </c>
      <c r="AF293">
        <v>5.07</v>
      </c>
      <c r="AG293">
        <v>4.9000000000000004</v>
      </c>
      <c r="AH293">
        <v>5.0599999999999996</v>
      </c>
      <c r="AI293">
        <v>5.0599999999999996</v>
      </c>
      <c r="AJ293">
        <v>5</v>
      </c>
      <c r="AK293">
        <v>5.18</v>
      </c>
      <c r="AL293">
        <f t="shared" si="39"/>
        <v>8.7477777777777774</v>
      </c>
      <c r="AM293">
        <f t="shared" si="40"/>
        <v>0.23972785496150517</v>
      </c>
      <c r="AN293">
        <f t="shared" si="36"/>
        <v>2.7404428993440196E-2</v>
      </c>
      <c r="AO293">
        <f t="shared" si="41"/>
        <v>7.1766666666666667</v>
      </c>
      <c r="AP293">
        <f t="shared" si="42"/>
        <v>0.18834808201837355</v>
      </c>
      <c r="AQ293">
        <f t="shared" si="37"/>
        <v>2.624450748049794E-2</v>
      </c>
      <c r="AR293">
        <f t="shared" si="43"/>
        <v>5.0655555555555551</v>
      </c>
      <c r="AS293">
        <f t="shared" si="44"/>
        <v>0.153469142754424</v>
      </c>
      <c r="AT293">
        <f t="shared" si="38"/>
        <v>3.0296606378368417E-2</v>
      </c>
    </row>
    <row r="294" spans="1:46">
      <c r="A294" s="1">
        <v>41300.125</v>
      </c>
      <c r="B294">
        <v>1400</v>
      </c>
      <c r="C294">
        <v>1000</v>
      </c>
      <c r="D294">
        <v>1400</v>
      </c>
      <c r="E294">
        <v>1400</v>
      </c>
      <c r="F294">
        <v>1400</v>
      </c>
      <c r="G294">
        <v>1400</v>
      </c>
      <c r="H294">
        <v>1400</v>
      </c>
      <c r="I294">
        <v>1400</v>
      </c>
      <c r="J294">
        <v>1400</v>
      </c>
      <c r="K294">
        <v>7.52</v>
      </c>
      <c r="L294">
        <v>8.1</v>
      </c>
      <c r="M294">
        <v>7.51</v>
      </c>
      <c r="N294">
        <v>7.72</v>
      </c>
      <c r="O294">
        <v>7.54</v>
      </c>
      <c r="P294">
        <v>7.74</v>
      </c>
      <c r="Q294">
        <v>7.62</v>
      </c>
      <c r="R294">
        <v>7.56</v>
      </c>
      <c r="S294">
        <v>8.02</v>
      </c>
      <c r="T294">
        <v>6.29</v>
      </c>
      <c r="U294">
        <v>6.68</v>
      </c>
      <c r="V294">
        <v>6.2</v>
      </c>
      <c r="W294">
        <v>6.36</v>
      </c>
      <c r="X294">
        <v>6.29</v>
      </c>
      <c r="Y294">
        <v>6.35</v>
      </c>
      <c r="Z294">
        <v>6.31</v>
      </c>
      <c r="AA294">
        <v>6.32</v>
      </c>
      <c r="AB294">
        <v>6.71</v>
      </c>
      <c r="AC294">
        <v>4.45</v>
      </c>
      <c r="AD294">
        <v>4.8499999999999996</v>
      </c>
      <c r="AE294">
        <v>4.4800000000000004</v>
      </c>
      <c r="AF294">
        <v>4.53</v>
      </c>
      <c r="AG294">
        <v>4.4400000000000004</v>
      </c>
      <c r="AH294">
        <v>4.59</v>
      </c>
      <c r="AI294">
        <v>4.55</v>
      </c>
      <c r="AJ294">
        <v>4.51</v>
      </c>
      <c r="AK294">
        <v>4.7699999999999996</v>
      </c>
      <c r="AL294">
        <f t="shared" si="39"/>
        <v>7.7033333333333331</v>
      </c>
      <c r="AM294">
        <f t="shared" si="40"/>
        <v>0.21920310216782968</v>
      </c>
      <c r="AN294">
        <f t="shared" ref="AN294:AN352" si="45">AM294/AL294</f>
        <v>2.8455616897597968E-2</v>
      </c>
      <c r="AO294">
        <f t="shared" si="41"/>
        <v>6.39</v>
      </c>
      <c r="AP294">
        <f t="shared" si="42"/>
        <v>0.17902513789968147</v>
      </c>
      <c r="AQ294">
        <f t="shared" ref="AQ294:AQ352" si="46">AP294/AO294</f>
        <v>2.801645350542746E-2</v>
      </c>
      <c r="AR294">
        <f t="shared" si="43"/>
        <v>4.5744444444444445</v>
      </c>
      <c r="AS294">
        <f t="shared" si="44"/>
        <v>0.14301320840320209</v>
      </c>
      <c r="AT294">
        <f t="shared" ref="AT294:AT352" si="47">AS294/AR294</f>
        <v>3.1263514103201814E-2</v>
      </c>
    </row>
    <row r="295" spans="1:46">
      <c r="A295" s="1">
        <v>41300.166666666664</v>
      </c>
      <c r="B295">
        <v>1400</v>
      </c>
      <c r="C295">
        <v>1000</v>
      </c>
      <c r="D295">
        <v>1400</v>
      </c>
      <c r="E295">
        <v>1400</v>
      </c>
      <c r="F295">
        <v>1400</v>
      </c>
      <c r="G295">
        <v>1400</v>
      </c>
      <c r="H295">
        <v>1400</v>
      </c>
      <c r="I295">
        <v>1400</v>
      </c>
      <c r="J295">
        <v>1400</v>
      </c>
      <c r="K295">
        <v>6.25</v>
      </c>
      <c r="L295">
        <v>7.01</v>
      </c>
      <c r="M295">
        <v>6.63</v>
      </c>
      <c r="N295">
        <v>6.79</v>
      </c>
      <c r="O295">
        <v>6.54</v>
      </c>
      <c r="P295">
        <v>6.3</v>
      </c>
      <c r="Q295">
        <v>6.77</v>
      </c>
      <c r="R295">
        <v>6.73</v>
      </c>
      <c r="S295">
        <v>6.17</v>
      </c>
      <c r="T295">
        <v>5.23</v>
      </c>
      <c r="U295">
        <v>5.82</v>
      </c>
      <c r="V295">
        <v>5.43</v>
      </c>
      <c r="W295">
        <v>5.61</v>
      </c>
      <c r="X295">
        <v>5.44</v>
      </c>
      <c r="Y295">
        <v>5.19</v>
      </c>
      <c r="Z295">
        <v>5.59</v>
      </c>
      <c r="AA295">
        <v>5.65</v>
      </c>
      <c r="AB295">
        <v>5.19</v>
      </c>
      <c r="AC295">
        <v>3.74</v>
      </c>
      <c r="AD295">
        <v>4.26</v>
      </c>
      <c r="AE295">
        <v>3.94</v>
      </c>
      <c r="AF295">
        <v>4.0599999999999996</v>
      </c>
      <c r="AG295">
        <v>3.87</v>
      </c>
      <c r="AH295">
        <v>3.76</v>
      </c>
      <c r="AI295">
        <v>4.05</v>
      </c>
      <c r="AJ295">
        <v>4.07</v>
      </c>
      <c r="AK295">
        <v>3.69</v>
      </c>
      <c r="AL295">
        <f t="shared" si="39"/>
        <v>6.5766666666666662</v>
      </c>
      <c r="AM295">
        <f t="shared" si="40"/>
        <v>0.28438530201119749</v>
      </c>
      <c r="AN295">
        <f t="shared" si="45"/>
        <v>4.3241556311890146E-2</v>
      </c>
      <c r="AO295">
        <f t="shared" si="41"/>
        <v>5.4611111111111112</v>
      </c>
      <c r="AP295">
        <f t="shared" si="42"/>
        <v>0.22502469000336625</v>
      </c>
      <c r="AQ295">
        <f t="shared" si="46"/>
        <v>4.1204927976201344E-2</v>
      </c>
      <c r="AR295">
        <f t="shared" si="43"/>
        <v>3.9377777777777783</v>
      </c>
      <c r="AS295">
        <f t="shared" si="44"/>
        <v>0.18892973414591049</v>
      </c>
      <c r="AT295">
        <f t="shared" si="47"/>
        <v>4.7978769958047243E-2</v>
      </c>
    </row>
    <row r="296" spans="1:46">
      <c r="A296" s="1">
        <v>41300.208333333336</v>
      </c>
      <c r="B296">
        <v>1400</v>
      </c>
      <c r="C296">
        <v>1000</v>
      </c>
      <c r="D296">
        <v>1400</v>
      </c>
      <c r="E296">
        <v>1400</v>
      </c>
      <c r="F296">
        <v>1400</v>
      </c>
      <c r="G296">
        <v>1400</v>
      </c>
      <c r="H296">
        <v>1400</v>
      </c>
      <c r="I296">
        <v>1400</v>
      </c>
      <c r="J296">
        <v>1400</v>
      </c>
      <c r="K296">
        <v>7.94</v>
      </c>
      <c r="L296">
        <v>9.06</v>
      </c>
      <c r="M296">
        <v>8.43</v>
      </c>
      <c r="N296">
        <v>8.7899999999999991</v>
      </c>
      <c r="O296">
        <v>8.4499999999999993</v>
      </c>
      <c r="P296">
        <v>8.06</v>
      </c>
      <c r="Q296">
        <v>8.66</v>
      </c>
      <c r="R296">
        <v>8.6</v>
      </c>
      <c r="S296">
        <v>8.02</v>
      </c>
      <c r="T296">
        <v>6.77</v>
      </c>
      <c r="U296">
        <v>7.63</v>
      </c>
      <c r="V296">
        <v>7.07</v>
      </c>
      <c r="W296">
        <v>7.41</v>
      </c>
      <c r="X296">
        <v>7.17</v>
      </c>
      <c r="Y296">
        <v>6.74</v>
      </c>
      <c r="Z296">
        <v>7.31</v>
      </c>
      <c r="AA296">
        <v>7.34</v>
      </c>
      <c r="AB296">
        <v>6.83</v>
      </c>
      <c r="AC296">
        <v>4.93</v>
      </c>
      <c r="AD296">
        <v>5.68</v>
      </c>
      <c r="AE296">
        <v>5.24</v>
      </c>
      <c r="AF296">
        <v>5.47</v>
      </c>
      <c r="AG296">
        <v>5.2</v>
      </c>
      <c r="AH296">
        <v>4.99</v>
      </c>
      <c r="AI296">
        <v>5.4</v>
      </c>
      <c r="AJ296">
        <v>5.37</v>
      </c>
      <c r="AK296">
        <v>4.9800000000000004</v>
      </c>
      <c r="AL296">
        <f t="shared" si="39"/>
        <v>8.4455555555555542</v>
      </c>
      <c r="AM296">
        <f t="shared" si="40"/>
        <v>0.37941109337732565</v>
      </c>
      <c r="AN296">
        <f t="shared" si="45"/>
        <v>4.4924349959162363E-2</v>
      </c>
      <c r="AO296">
        <f t="shared" si="41"/>
        <v>7.141111111111111</v>
      </c>
      <c r="AP296">
        <f t="shared" si="42"/>
        <v>0.31238775762041487</v>
      </c>
      <c r="AQ296">
        <f t="shared" si="46"/>
        <v>4.3744979284016397E-2</v>
      </c>
      <c r="AR296">
        <f t="shared" si="43"/>
        <v>5.2511111111111104</v>
      </c>
      <c r="AS296">
        <f t="shared" si="44"/>
        <v>0.25389192801487614</v>
      </c>
      <c r="AT296">
        <f t="shared" si="47"/>
        <v>4.8350134408249798E-2</v>
      </c>
    </row>
    <row r="297" spans="1:46">
      <c r="A297" s="1">
        <v>41300.25</v>
      </c>
      <c r="B297">
        <v>1400</v>
      </c>
      <c r="C297">
        <v>1000</v>
      </c>
      <c r="D297">
        <v>1400</v>
      </c>
      <c r="E297">
        <v>1400</v>
      </c>
      <c r="F297">
        <v>1400</v>
      </c>
      <c r="G297">
        <v>1400</v>
      </c>
      <c r="H297">
        <v>1400</v>
      </c>
      <c r="I297">
        <v>1400</v>
      </c>
      <c r="J297">
        <v>1400</v>
      </c>
      <c r="K297">
        <v>4.21</v>
      </c>
      <c r="L297">
        <v>4.7699999999999996</v>
      </c>
      <c r="M297">
        <v>4.42</v>
      </c>
      <c r="N297">
        <v>4.59</v>
      </c>
      <c r="O297">
        <v>4.45</v>
      </c>
      <c r="P297">
        <v>4.2699999999999996</v>
      </c>
      <c r="Q297">
        <v>4.55</v>
      </c>
      <c r="R297">
        <v>4.55</v>
      </c>
      <c r="S297">
        <v>4.1500000000000004</v>
      </c>
      <c r="T297">
        <v>3.57</v>
      </c>
      <c r="U297">
        <v>4.0199999999999996</v>
      </c>
      <c r="V297">
        <v>3.7</v>
      </c>
      <c r="W297">
        <v>3.86</v>
      </c>
      <c r="X297">
        <v>3.77</v>
      </c>
      <c r="Y297">
        <v>3.56</v>
      </c>
      <c r="Z297">
        <v>3.84</v>
      </c>
      <c r="AA297">
        <v>3.88</v>
      </c>
      <c r="AB297">
        <v>3.53</v>
      </c>
      <c r="AC297">
        <v>2.6</v>
      </c>
      <c r="AD297">
        <v>2.98</v>
      </c>
      <c r="AE297">
        <v>2.73</v>
      </c>
      <c r="AF297">
        <v>2.83</v>
      </c>
      <c r="AG297">
        <v>2.72</v>
      </c>
      <c r="AH297">
        <v>2.63</v>
      </c>
      <c r="AI297">
        <v>2.83</v>
      </c>
      <c r="AJ297">
        <v>2.84</v>
      </c>
      <c r="AK297">
        <v>2.56</v>
      </c>
      <c r="AL297">
        <f t="shared" si="39"/>
        <v>4.4400000000000004</v>
      </c>
      <c r="AM297">
        <f t="shared" si="40"/>
        <v>0.20062402647738867</v>
      </c>
      <c r="AN297">
        <f t="shared" si="45"/>
        <v>4.5185591548961408E-2</v>
      </c>
      <c r="AO297">
        <f t="shared" si="41"/>
        <v>3.7477777777777774</v>
      </c>
      <c r="AP297">
        <f t="shared" si="42"/>
        <v>0.16946812220722934</v>
      </c>
      <c r="AQ297">
        <f t="shared" si="46"/>
        <v>4.5218295282094999E-2</v>
      </c>
      <c r="AR297">
        <f t="shared" si="43"/>
        <v>2.7466666666666666</v>
      </c>
      <c r="AS297">
        <f t="shared" si="44"/>
        <v>0.13601470508735442</v>
      </c>
      <c r="AT297">
        <f t="shared" si="47"/>
        <v>4.951991690073583E-2</v>
      </c>
    </row>
    <row r="298" spans="1:46">
      <c r="A298" s="1">
        <v>41300.291666666664</v>
      </c>
      <c r="B298">
        <v>1400</v>
      </c>
      <c r="C298">
        <v>1000</v>
      </c>
      <c r="D298">
        <v>1400</v>
      </c>
      <c r="E298">
        <v>1400</v>
      </c>
      <c r="F298">
        <v>1400</v>
      </c>
      <c r="G298">
        <v>1400</v>
      </c>
      <c r="H298">
        <v>1400</v>
      </c>
      <c r="I298">
        <v>1400</v>
      </c>
      <c r="J298">
        <v>1400</v>
      </c>
      <c r="K298">
        <v>4.49</v>
      </c>
      <c r="L298">
        <v>5.12</v>
      </c>
      <c r="M298">
        <v>4.75</v>
      </c>
      <c r="N298">
        <v>4.95</v>
      </c>
      <c r="O298">
        <v>4.78</v>
      </c>
      <c r="P298">
        <v>4.55</v>
      </c>
      <c r="Q298">
        <v>4.91</v>
      </c>
      <c r="R298">
        <v>4.8600000000000003</v>
      </c>
      <c r="S298">
        <v>4.49</v>
      </c>
      <c r="T298">
        <v>3.83</v>
      </c>
      <c r="U298">
        <v>4.29</v>
      </c>
      <c r="V298">
        <v>3.98</v>
      </c>
      <c r="W298">
        <v>4.16</v>
      </c>
      <c r="X298">
        <v>4.04</v>
      </c>
      <c r="Y298">
        <v>3.79</v>
      </c>
      <c r="Z298">
        <v>4.13</v>
      </c>
      <c r="AA298">
        <v>4.1399999999999997</v>
      </c>
      <c r="AB298">
        <v>3.81</v>
      </c>
      <c r="AC298">
        <v>2.76</v>
      </c>
      <c r="AD298">
        <v>3.16</v>
      </c>
      <c r="AE298">
        <v>2.93</v>
      </c>
      <c r="AF298">
        <v>3.05</v>
      </c>
      <c r="AG298">
        <v>2.9</v>
      </c>
      <c r="AH298">
        <v>2.79</v>
      </c>
      <c r="AI298">
        <v>3.03</v>
      </c>
      <c r="AJ298">
        <v>3</v>
      </c>
      <c r="AK298">
        <v>2.74</v>
      </c>
      <c r="AL298">
        <f t="shared" si="39"/>
        <v>4.7666666666666666</v>
      </c>
      <c r="AM298">
        <f t="shared" si="40"/>
        <v>0.22028390771910691</v>
      </c>
      <c r="AN298">
        <f t="shared" si="45"/>
        <v>4.621340721379865E-2</v>
      </c>
      <c r="AO298">
        <f t="shared" si="41"/>
        <v>4.0188888888888892</v>
      </c>
      <c r="AP298">
        <f t="shared" si="42"/>
        <v>0.17821647261437731</v>
      </c>
      <c r="AQ298">
        <f t="shared" si="46"/>
        <v>4.4344712566474861E-2</v>
      </c>
      <c r="AR298">
        <f t="shared" si="43"/>
        <v>2.9288888888888889</v>
      </c>
      <c r="AS298">
        <f t="shared" si="44"/>
        <v>0.14477952586989332</v>
      </c>
      <c r="AT298">
        <f t="shared" si="47"/>
        <v>4.943155283873444E-2</v>
      </c>
    </row>
    <row r="299" spans="1:46">
      <c r="A299" s="1">
        <v>41300.333333333336</v>
      </c>
      <c r="B299">
        <v>1400</v>
      </c>
      <c r="C299">
        <v>1000</v>
      </c>
      <c r="D299">
        <v>1400</v>
      </c>
      <c r="E299">
        <v>1400</v>
      </c>
      <c r="F299">
        <v>1400</v>
      </c>
      <c r="G299">
        <v>1400</v>
      </c>
      <c r="H299">
        <v>1400</v>
      </c>
      <c r="I299">
        <v>1400</v>
      </c>
      <c r="J299">
        <v>1400</v>
      </c>
      <c r="K299">
        <v>4.91</v>
      </c>
      <c r="L299">
        <v>5.63</v>
      </c>
      <c r="M299">
        <v>5.24</v>
      </c>
      <c r="N299">
        <v>5.44</v>
      </c>
      <c r="O299">
        <v>5.22</v>
      </c>
      <c r="P299">
        <v>4.97</v>
      </c>
      <c r="Q299">
        <v>5.36</v>
      </c>
      <c r="R299">
        <v>5.33</v>
      </c>
      <c r="S299">
        <v>4.93</v>
      </c>
      <c r="T299">
        <v>4.17</v>
      </c>
      <c r="U299">
        <v>4.7300000000000004</v>
      </c>
      <c r="V299">
        <v>4.3899999999999997</v>
      </c>
      <c r="W299">
        <v>4.58</v>
      </c>
      <c r="X299">
        <v>4.41</v>
      </c>
      <c r="Y299">
        <v>4.1399999999999997</v>
      </c>
      <c r="Z299">
        <v>4.51</v>
      </c>
      <c r="AA299">
        <v>4.54</v>
      </c>
      <c r="AB299">
        <v>4.1900000000000004</v>
      </c>
      <c r="AC299">
        <v>3.02</v>
      </c>
      <c r="AD299">
        <v>3.51</v>
      </c>
      <c r="AE299">
        <v>3.24</v>
      </c>
      <c r="AF299">
        <v>3.37</v>
      </c>
      <c r="AG299">
        <v>3.18</v>
      </c>
      <c r="AH299">
        <v>3.05</v>
      </c>
      <c r="AI299">
        <v>3.32</v>
      </c>
      <c r="AJ299">
        <v>3.3</v>
      </c>
      <c r="AK299">
        <v>3.03</v>
      </c>
      <c r="AL299">
        <f t="shared" si="39"/>
        <v>5.2255555555555553</v>
      </c>
      <c r="AM299">
        <f t="shared" si="40"/>
        <v>0.24774538901416074</v>
      </c>
      <c r="AN299">
        <f t="shared" si="45"/>
        <v>4.7410344484955277E-2</v>
      </c>
      <c r="AO299">
        <f t="shared" si="41"/>
        <v>4.4066666666666663</v>
      </c>
      <c r="AP299">
        <f t="shared" si="42"/>
        <v>0.20536552777912859</v>
      </c>
      <c r="AQ299">
        <f t="shared" si="46"/>
        <v>4.6603372415838562E-2</v>
      </c>
      <c r="AR299">
        <f t="shared" si="43"/>
        <v>3.2244444444444449</v>
      </c>
      <c r="AS299">
        <f t="shared" si="44"/>
        <v>0.16949270715218923</v>
      </c>
      <c r="AT299">
        <f t="shared" si="47"/>
        <v>5.2564933300127598E-2</v>
      </c>
    </row>
    <row r="300" spans="1:46">
      <c r="A300" s="1">
        <v>41300.375</v>
      </c>
      <c r="B300">
        <v>1400</v>
      </c>
      <c r="C300">
        <v>1000</v>
      </c>
      <c r="D300">
        <v>1400</v>
      </c>
      <c r="E300">
        <v>1400</v>
      </c>
      <c r="F300">
        <v>1400</v>
      </c>
      <c r="G300">
        <v>1400</v>
      </c>
      <c r="H300">
        <v>1400</v>
      </c>
      <c r="I300">
        <v>1400</v>
      </c>
      <c r="J300">
        <v>1400</v>
      </c>
      <c r="K300">
        <v>4</v>
      </c>
      <c r="L300">
        <v>4.59</v>
      </c>
      <c r="M300">
        <v>4.26</v>
      </c>
      <c r="N300">
        <v>4.4400000000000004</v>
      </c>
      <c r="O300">
        <v>4.26</v>
      </c>
      <c r="P300">
        <v>4.04</v>
      </c>
      <c r="Q300">
        <v>4.3499999999999996</v>
      </c>
      <c r="R300">
        <v>4.3600000000000003</v>
      </c>
      <c r="S300">
        <v>4.01</v>
      </c>
      <c r="T300">
        <v>3.42</v>
      </c>
      <c r="U300">
        <v>3.89</v>
      </c>
      <c r="V300">
        <v>3.6</v>
      </c>
      <c r="W300">
        <v>3.76</v>
      </c>
      <c r="X300">
        <v>3.63</v>
      </c>
      <c r="Y300">
        <v>3.4</v>
      </c>
      <c r="Z300">
        <v>3.69</v>
      </c>
      <c r="AA300">
        <v>3.73</v>
      </c>
      <c r="AB300">
        <v>3.43</v>
      </c>
      <c r="AC300">
        <v>2.48</v>
      </c>
      <c r="AD300">
        <v>2.88</v>
      </c>
      <c r="AE300">
        <v>2.65</v>
      </c>
      <c r="AF300">
        <v>2.76</v>
      </c>
      <c r="AG300">
        <v>2.62</v>
      </c>
      <c r="AH300">
        <v>2.5099999999999998</v>
      </c>
      <c r="AI300">
        <v>2.72</v>
      </c>
      <c r="AJ300">
        <v>2.72</v>
      </c>
      <c r="AK300">
        <v>2.4900000000000002</v>
      </c>
      <c r="AL300">
        <f t="shared" si="39"/>
        <v>4.2566666666666659</v>
      </c>
      <c r="AM300">
        <f t="shared" si="40"/>
        <v>0.20548722588034524</v>
      </c>
      <c r="AN300">
        <f t="shared" si="45"/>
        <v>4.8274211248319168E-2</v>
      </c>
      <c r="AO300">
        <f t="shared" si="41"/>
        <v>3.6166666666666671</v>
      </c>
      <c r="AP300">
        <f t="shared" si="42"/>
        <v>0.17117242768623689</v>
      </c>
      <c r="AQ300">
        <f t="shared" si="46"/>
        <v>4.7328781848729087E-2</v>
      </c>
      <c r="AR300">
        <f t="shared" si="43"/>
        <v>2.6477777777777778</v>
      </c>
      <c r="AS300">
        <f t="shared" si="44"/>
        <v>0.13681902076993696</v>
      </c>
      <c r="AT300">
        <f t="shared" si="47"/>
        <v>5.1673150941226716E-2</v>
      </c>
    </row>
    <row r="301" spans="1:46">
      <c r="A301" s="1">
        <v>41300.416666666664</v>
      </c>
      <c r="B301">
        <v>1400</v>
      </c>
      <c r="C301">
        <v>1000</v>
      </c>
      <c r="D301">
        <v>1400</v>
      </c>
      <c r="E301">
        <v>1400</v>
      </c>
      <c r="F301">
        <v>1400</v>
      </c>
      <c r="G301">
        <v>1400</v>
      </c>
      <c r="H301">
        <v>1400</v>
      </c>
      <c r="I301">
        <v>1400</v>
      </c>
      <c r="J301">
        <v>1400</v>
      </c>
      <c r="K301">
        <v>2.52</v>
      </c>
      <c r="L301">
        <v>2.89</v>
      </c>
      <c r="M301">
        <v>2.67</v>
      </c>
      <c r="N301">
        <v>2.78</v>
      </c>
      <c r="O301">
        <v>2.68</v>
      </c>
      <c r="P301">
        <v>2.5499999999999998</v>
      </c>
      <c r="Q301">
        <v>2.73</v>
      </c>
      <c r="R301">
        <v>2.75</v>
      </c>
      <c r="S301">
        <v>2.5</v>
      </c>
      <c r="T301">
        <v>2.15</v>
      </c>
      <c r="U301">
        <v>2.4500000000000002</v>
      </c>
      <c r="V301">
        <v>2.25</v>
      </c>
      <c r="W301">
        <v>2.35</v>
      </c>
      <c r="X301">
        <v>2.27</v>
      </c>
      <c r="Y301">
        <v>2.14</v>
      </c>
      <c r="Z301">
        <v>2.2999999999999998</v>
      </c>
      <c r="AA301">
        <v>2.36</v>
      </c>
      <c r="AB301">
        <v>2.13</v>
      </c>
      <c r="AC301">
        <v>1.56</v>
      </c>
      <c r="AD301">
        <v>1.82</v>
      </c>
      <c r="AE301">
        <v>1.67</v>
      </c>
      <c r="AF301">
        <v>1.74</v>
      </c>
      <c r="AG301">
        <v>1.64</v>
      </c>
      <c r="AH301">
        <v>1.58</v>
      </c>
      <c r="AI301">
        <v>1.7</v>
      </c>
      <c r="AJ301">
        <v>1.73</v>
      </c>
      <c r="AK301">
        <v>1.54</v>
      </c>
      <c r="AL301">
        <f t="shared" si="39"/>
        <v>2.6744444444444446</v>
      </c>
      <c r="AM301">
        <f t="shared" si="40"/>
        <v>0.13049052754042259</v>
      </c>
      <c r="AN301">
        <f t="shared" si="45"/>
        <v>4.8791638880922444E-2</v>
      </c>
      <c r="AO301">
        <f t="shared" si="41"/>
        <v>2.2666666666666666</v>
      </c>
      <c r="AP301">
        <f t="shared" si="42"/>
        <v>0.11124297730643498</v>
      </c>
      <c r="AQ301">
        <f t="shared" si="46"/>
        <v>4.9077784105780141E-2</v>
      </c>
      <c r="AR301">
        <f t="shared" si="43"/>
        <v>1.6644444444444444</v>
      </c>
      <c r="AS301">
        <f t="shared" si="44"/>
        <v>9.3288679794376841E-2</v>
      </c>
      <c r="AT301">
        <f t="shared" si="47"/>
        <v>5.6047938461241092E-2</v>
      </c>
    </row>
    <row r="302" spans="1:46">
      <c r="A302" s="1">
        <v>41300.458333333336</v>
      </c>
      <c r="B302">
        <v>1400</v>
      </c>
      <c r="C302">
        <v>1000</v>
      </c>
      <c r="D302">
        <v>1400</v>
      </c>
      <c r="E302">
        <v>1400</v>
      </c>
      <c r="F302">
        <v>1400</v>
      </c>
      <c r="G302">
        <v>1400</v>
      </c>
      <c r="H302">
        <v>1400</v>
      </c>
      <c r="I302">
        <v>1400</v>
      </c>
      <c r="J302">
        <v>1400</v>
      </c>
      <c r="K302">
        <v>6.53</v>
      </c>
      <c r="L302">
        <v>7.6</v>
      </c>
      <c r="M302">
        <v>7.02</v>
      </c>
      <c r="N302">
        <v>7.33</v>
      </c>
      <c r="O302">
        <v>6.99</v>
      </c>
      <c r="P302">
        <v>6.66</v>
      </c>
      <c r="Q302">
        <v>7.19</v>
      </c>
      <c r="R302">
        <v>7.19</v>
      </c>
      <c r="S302">
        <v>6.63</v>
      </c>
      <c r="T302">
        <v>5.62</v>
      </c>
      <c r="U302">
        <v>6.48</v>
      </c>
      <c r="V302">
        <v>5.97</v>
      </c>
      <c r="W302">
        <v>6.26</v>
      </c>
      <c r="X302">
        <v>6.01</v>
      </c>
      <c r="Y302">
        <v>5.64</v>
      </c>
      <c r="Z302">
        <v>6.15</v>
      </c>
      <c r="AA302">
        <v>6.2</v>
      </c>
      <c r="AB302">
        <v>5.7</v>
      </c>
      <c r="AC302">
        <v>4.1399999999999997</v>
      </c>
      <c r="AD302">
        <v>4.87</v>
      </c>
      <c r="AE302">
        <v>4.4800000000000004</v>
      </c>
      <c r="AF302">
        <v>4.67</v>
      </c>
      <c r="AG302">
        <v>4.4000000000000004</v>
      </c>
      <c r="AH302">
        <v>4.2300000000000004</v>
      </c>
      <c r="AI302">
        <v>4.5999999999999996</v>
      </c>
      <c r="AJ302">
        <v>4.59</v>
      </c>
      <c r="AK302">
        <v>4.1900000000000004</v>
      </c>
      <c r="AL302">
        <f t="shared" si="39"/>
        <v>7.0155555555555544</v>
      </c>
      <c r="AM302">
        <f t="shared" si="40"/>
        <v>0.3558128409399775</v>
      </c>
      <c r="AN302">
        <f t="shared" si="45"/>
        <v>5.0717699848903994E-2</v>
      </c>
      <c r="AO302">
        <f t="shared" si="41"/>
        <v>6.0033333333333339</v>
      </c>
      <c r="AP302">
        <f t="shared" si="42"/>
        <v>0.30112289849827106</v>
      </c>
      <c r="AQ302">
        <f t="shared" si="46"/>
        <v>5.0159283481111219E-2</v>
      </c>
      <c r="AR302">
        <f t="shared" si="43"/>
        <v>4.4633333333333338</v>
      </c>
      <c r="AS302">
        <f t="shared" si="44"/>
        <v>0.24515301344262516</v>
      </c>
      <c r="AT302">
        <f t="shared" si="47"/>
        <v>5.492599255622669E-2</v>
      </c>
    </row>
    <row r="303" spans="1:46">
      <c r="A303" s="1">
        <v>41300.5</v>
      </c>
      <c r="B303">
        <v>1400</v>
      </c>
      <c r="C303">
        <v>1000</v>
      </c>
      <c r="D303">
        <v>1400</v>
      </c>
      <c r="E303">
        <v>1400</v>
      </c>
      <c r="F303">
        <v>1400</v>
      </c>
      <c r="G303">
        <v>1400</v>
      </c>
      <c r="H303">
        <v>1400</v>
      </c>
      <c r="I303">
        <v>1400</v>
      </c>
      <c r="J303">
        <v>1400</v>
      </c>
      <c r="K303">
        <v>4.2300000000000004</v>
      </c>
      <c r="L303">
        <v>4.9400000000000004</v>
      </c>
      <c r="M303">
        <v>4.54</v>
      </c>
      <c r="N303">
        <v>4.7300000000000004</v>
      </c>
      <c r="O303">
        <v>4.5599999999999996</v>
      </c>
      <c r="P303">
        <v>4.32</v>
      </c>
      <c r="Q303">
        <v>4.6500000000000004</v>
      </c>
      <c r="R303">
        <v>4.67</v>
      </c>
      <c r="S303">
        <v>4.25</v>
      </c>
      <c r="T303">
        <v>3.64</v>
      </c>
      <c r="U303">
        <v>4.21</v>
      </c>
      <c r="V303">
        <v>3.86</v>
      </c>
      <c r="W303">
        <v>4.04</v>
      </c>
      <c r="X303">
        <v>3.91</v>
      </c>
      <c r="Y303">
        <v>3.66</v>
      </c>
      <c r="Z303">
        <v>3.97</v>
      </c>
      <c r="AA303">
        <v>4.0199999999999996</v>
      </c>
      <c r="AB303">
        <v>3.65</v>
      </c>
      <c r="AC303">
        <v>2.67</v>
      </c>
      <c r="AD303">
        <v>3.16</v>
      </c>
      <c r="AE303">
        <v>2.88</v>
      </c>
      <c r="AF303">
        <v>3</v>
      </c>
      <c r="AG303">
        <v>2.85</v>
      </c>
      <c r="AH303">
        <v>2.74</v>
      </c>
      <c r="AI303">
        <v>2.95</v>
      </c>
      <c r="AJ303">
        <v>2.97</v>
      </c>
      <c r="AK303">
        <v>2.67</v>
      </c>
      <c r="AL303">
        <f t="shared" si="39"/>
        <v>4.543333333333333</v>
      </c>
      <c r="AM303">
        <f t="shared" si="40"/>
        <v>0.23822258499143195</v>
      </c>
      <c r="AN303">
        <f t="shared" si="45"/>
        <v>5.243343763567835E-2</v>
      </c>
      <c r="AO303">
        <f t="shared" si="41"/>
        <v>3.8844444444444446</v>
      </c>
      <c r="AP303">
        <f t="shared" si="42"/>
        <v>0.20069324297987154</v>
      </c>
      <c r="AQ303">
        <f t="shared" si="46"/>
        <v>5.166588062982963E-2</v>
      </c>
      <c r="AR303">
        <f t="shared" si="43"/>
        <v>2.8766666666666669</v>
      </c>
      <c r="AS303">
        <f t="shared" si="44"/>
        <v>0.16370705543744904</v>
      </c>
      <c r="AT303">
        <f t="shared" si="47"/>
        <v>5.6908594010700704E-2</v>
      </c>
    </row>
    <row r="304" spans="1:46">
      <c r="A304" s="1">
        <v>41300.541666666664</v>
      </c>
      <c r="B304">
        <v>1400</v>
      </c>
      <c r="C304">
        <v>1000</v>
      </c>
      <c r="D304">
        <v>1400</v>
      </c>
      <c r="E304">
        <v>1400</v>
      </c>
      <c r="F304">
        <v>1400</v>
      </c>
      <c r="G304">
        <v>1400</v>
      </c>
      <c r="H304">
        <v>1400</v>
      </c>
      <c r="I304">
        <v>1400</v>
      </c>
      <c r="J304">
        <v>1400</v>
      </c>
      <c r="K304">
        <v>2.46</v>
      </c>
      <c r="L304">
        <v>2.84</v>
      </c>
      <c r="M304">
        <v>2.63</v>
      </c>
      <c r="N304">
        <v>2.73</v>
      </c>
      <c r="O304">
        <v>2.61</v>
      </c>
      <c r="P304">
        <v>2.4900000000000002</v>
      </c>
      <c r="Q304">
        <v>2.67</v>
      </c>
      <c r="R304">
        <v>2.69</v>
      </c>
      <c r="S304">
        <v>2.4300000000000002</v>
      </c>
      <c r="T304">
        <v>2.11</v>
      </c>
      <c r="U304">
        <v>2.42</v>
      </c>
      <c r="V304">
        <v>2.23</v>
      </c>
      <c r="W304">
        <v>2.33</v>
      </c>
      <c r="X304">
        <v>2.25</v>
      </c>
      <c r="Y304">
        <v>2.1</v>
      </c>
      <c r="Z304">
        <v>2.2799999999999998</v>
      </c>
      <c r="AA304">
        <v>2.3199999999999998</v>
      </c>
      <c r="AB304">
        <v>2.09</v>
      </c>
      <c r="AC304">
        <v>1.55</v>
      </c>
      <c r="AD304">
        <v>1.8</v>
      </c>
      <c r="AE304">
        <v>1.66</v>
      </c>
      <c r="AF304">
        <v>1.72</v>
      </c>
      <c r="AG304">
        <v>1.63</v>
      </c>
      <c r="AH304">
        <v>1.57</v>
      </c>
      <c r="AI304">
        <v>1.69</v>
      </c>
      <c r="AJ304">
        <v>1.7</v>
      </c>
      <c r="AK304">
        <v>1.52</v>
      </c>
      <c r="AL304">
        <f t="shared" si="39"/>
        <v>2.6166666666666667</v>
      </c>
      <c r="AM304">
        <f t="shared" si="40"/>
        <v>0.13536986370680876</v>
      </c>
      <c r="AN304">
        <f t="shared" si="45"/>
        <v>5.1733705875213538E-2</v>
      </c>
      <c r="AO304">
        <f t="shared" si="41"/>
        <v>2.2366666666666664</v>
      </c>
      <c r="AP304">
        <f t="shared" si="42"/>
        <v>0.11597413504743201</v>
      </c>
      <c r="AQ304">
        <f t="shared" si="46"/>
        <v>5.1851327144902544E-2</v>
      </c>
      <c r="AR304">
        <f t="shared" si="43"/>
        <v>1.6488888888888886</v>
      </c>
      <c r="AS304">
        <f t="shared" si="44"/>
        <v>9.0338868219117671E-2</v>
      </c>
      <c r="AT304">
        <f t="shared" si="47"/>
        <v>5.4787723313481078E-2</v>
      </c>
    </row>
    <row r="305" spans="1:46">
      <c r="A305" s="1">
        <v>41300.583333333336</v>
      </c>
      <c r="B305">
        <v>1400</v>
      </c>
      <c r="C305">
        <v>1000</v>
      </c>
      <c r="D305">
        <v>1400</v>
      </c>
      <c r="E305">
        <v>1400</v>
      </c>
      <c r="F305">
        <v>1400</v>
      </c>
      <c r="G305">
        <v>1400</v>
      </c>
      <c r="H305">
        <v>1400</v>
      </c>
      <c r="I305">
        <v>1400</v>
      </c>
      <c r="J305">
        <v>1400</v>
      </c>
      <c r="K305">
        <v>15.11</v>
      </c>
      <c r="L305">
        <v>17.239999999999998</v>
      </c>
      <c r="M305">
        <v>16.03</v>
      </c>
      <c r="N305">
        <v>16.72</v>
      </c>
      <c r="O305">
        <v>16.010000000000002</v>
      </c>
      <c r="P305">
        <v>15.21</v>
      </c>
      <c r="Q305">
        <v>16.489999999999998</v>
      </c>
      <c r="R305">
        <v>16.45</v>
      </c>
      <c r="S305">
        <v>15.41</v>
      </c>
      <c r="T305">
        <v>13.19</v>
      </c>
      <c r="U305">
        <v>14.9</v>
      </c>
      <c r="V305">
        <v>13.85</v>
      </c>
      <c r="W305">
        <v>14.49</v>
      </c>
      <c r="X305">
        <v>13.95</v>
      </c>
      <c r="Y305">
        <v>13.09</v>
      </c>
      <c r="Z305">
        <v>14.3</v>
      </c>
      <c r="AA305">
        <v>14.36</v>
      </c>
      <c r="AB305">
        <v>13.45</v>
      </c>
      <c r="AC305">
        <v>10</v>
      </c>
      <c r="AD305">
        <v>11.51</v>
      </c>
      <c r="AE305">
        <v>10.66</v>
      </c>
      <c r="AF305">
        <v>11.1</v>
      </c>
      <c r="AG305">
        <v>10.53</v>
      </c>
      <c r="AH305">
        <v>10.08</v>
      </c>
      <c r="AI305">
        <v>11</v>
      </c>
      <c r="AJ305">
        <v>10.93</v>
      </c>
      <c r="AK305">
        <v>10.210000000000001</v>
      </c>
      <c r="AL305">
        <f t="shared" si="39"/>
        <v>16.074444444444442</v>
      </c>
      <c r="AM305">
        <f t="shared" si="40"/>
        <v>0.72577736102593948</v>
      </c>
      <c r="AN305">
        <f t="shared" si="45"/>
        <v>4.515100745996721E-2</v>
      </c>
      <c r="AO305">
        <f t="shared" si="41"/>
        <v>13.953333333333333</v>
      </c>
      <c r="AP305">
        <f t="shared" si="42"/>
        <v>0.61864771881903868</v>
      </c>
      <c r="AQ305">
        <f t="shared" si="46"/>
        <v>4.4336912481058671E-2</v>
      </c>
      <c r="AR305">
        <f t="shared" si="43"/>
        <v>10.66888888888889</v>
      </c>
      <c r="AS305">
        <f t="shared" si="44"/>
        <v>0.51177251890963327</v>
      </c>
      <c r="AT305">
        <f t="shared" si="47"/>
        <v>4.7968680172742126E-2</v>
      </c>
    </row>
    <row r="306" spans="1:46">
      <c r="A306" s="1">
        <v>41300.625</v>
      </c>
      <c r="B306">
        <v>1404</v>
      </c>
      <c r="C306">
        <v>1004</v>
      </c>
      <c r="D306">
        <v>1404</v>
      </c>
      <c r="E306">
        <v>1404</v>
      </c>
      <c r="F306">
        <v>1404</v>
      </c>
      <c r="G306">
        <v>1400</v>
      </c>
      <c r="H306">
        <v>1404</v>
      </c>
      <c r="I306">
        <v>1404</v>
      </c>
      <c r="J306">
        <v>1404</v>
      </c>
      <c r="K306">
        <v>17.75</v>
      </c>
      <c r="L306">
        <v>20.21</v>
      </c>
      <c r="M306">
        <v>18.670000000000002</v>
      </c>
      <c r="N306">
        <v>19.55</v>
      </c>
      <c r="O306">
        <v>18.84</v>
      </c>
      <c r="P306">
        <v>17.809999999999999</v>
      </c>
      <c r="Q306">
        <v>19.309999999999999</v>
      </c>
      <c r="R306">
        <v>19.37</v>
      </c>
      <c r="S306">
        <v>18.14</v>
      </c>
      <c r="T306">
        <v>15.43</v>
      </c>
      <c r="U306">
        <v>17.399999999999999</v>
      </c>
      <c r="V306">
        <v>16.05</v>
      </c>
      <c r="W306">
        <v>16.86</v>
      </c>
      <c r="X306">
        <v>16.34</v>
      </c>
      <c r="Y306">
        <v>15.25</v>
      </c>
      <c r="Z306">
        <v>16.670000000000002</v>
      </c>
      <c r="AA306">
        <v>16.84</v>
      </c>
      <c r="AB306">
        <v>15.76</v>
      </c>
      <c r="AC306">
        <v>11.57</v>
      </c>
      <c r="AD306">
        <v>13.29</v>
      </c>
      <c r="AE306">
        <v>12.23</v>
      </c>
      <c r="AF306">
        <v>12.77</v>
      </c>
      <c r="AG306">
        <v>12.2</v>
      </c>
      <c r="AH306">
        <v>11.62</v>
      </c>
      <c r="AI306">
        <v>12.69</v>
      </c>
      <c r="AJ306">
        <v>12.67</v>
      </c>
      <c r="AK306">
        <v>11.82</v>
      </c>
      <c r="AL306">
        <f t="shared" si="39"/>
        <v>18.850000000000005</v>
      </c>
      <c r="AM306">
        <f t="shared" si="40"/>
        <v>0.84037194146401661</v>
      </c>
      <c r="AN306">
        <f t="shared" si="45"/>
        <v>4.4582065860160024E-2</v>
      </c>
      <c r="AO306">
        <f t="shared" si="41"/>
        <v>16.288888888888888</v>
      </c>
      <c r="AP306">
        <f t="shared" si="42"/>
        <v>0.72163779772896519</v>
      </c>
      <c r="AQ306">
        <f t="shared" si="46"/>
        <v>4.4302456886498545E-2</v>
      </c>
      <c r="AR306">
        <f t="shared" si="43"/>
        <v>12.317777777777779</v>
      </c>
      <c r="AS306">
        <f t="shared" si="44"/>
        <v>0.58392588951376712</v>
      </c>
      <c r="AT306">
        <f t="shared" si="47"/>
        <v>4.7405132650405045E-2</v>
      </c>
    </row>
    <row r="307" spans="1:46">
      <c r="A307" s="1">
        <v>41300.666666666664</v>
      </c>
      <c r="B307">
        <v>1404</v>
      </c>
      <c r="C307">
        <v>1004</v>
      </c>
      <c r="D307">
        <v>1404</v>
      </c>
      <c r="E307">
        <v>1404</v>
      </c>
      <c r="F307">
        <v>1404</v>
      </c>
      <c r="G307">
        <v>1400</v>
      </c>
      <c r="H307">
        <v>1404</v>
      </c>
      <c r="I307">
        <v>1404</v>
      </c>
      <c r="J307">
        <v>1404</v>
      </c>
      <c r="K307">
        <v>8.6</v>
      </c>
      <c r="L307">
        <v>9.3699999999999992</v>
      </c>
      <c r="M307">
        <v>8.94</v>
      </c>
      <c r="N307">
        <v>9.1999999999999993</v>
      </c>
      <c r="O307">
        <v>9.2100000000000009</v>
      </c>
      <c r="P307">
        <v>8.31</v>
      </c>
      <c r="Q307">
        <v>9.27</v>
      </c>
      <c r="R307">
        <v>9.0500000000000007</v>
      </c>
      <c r="S307">
        <v>8.7200000000000006</v>
      </c>
      <c r="T307">
        <v>7.5</v>
      </c>
      <c r="U307">
        <v>8.08</v>
      </c>
      <c r="V307">
        <v>7.69</v>
      </c>
      <c r="W307">
        <v>7.91</v>
      </c>
      <c r="X307">
        <v>7.96</v>
      </c>
      <c r="Y307">
        <v>7.1</v>
      </c>
      <c r="Z307">
        <v>7.96</v>
      </c>
      <c r="AA307">
        <v>7.89</v>
      </c>
      <c r="AB307">
        <v>7.63</v>
      </c>
      <c r="AC307">
        <v>5.6</v>
      </c>
      <c r="AD307">
        <v>6.15</v>
      </c>
      <c r="AE307">
        <v>5.9</v>
      </c>
      <c r="AF307">
        <v>6.04</v>
      </c>
      <c r="AG307">
        <v>5.97</v>
      </c>
      <c r="AH307">
        <v>5.42</v>
      </c>
      <c r="AI307">
        <v>6.08</v>
      </c>
      <c r="AJ307">
        <v>5.95</v>
      </c>
      <c r="AK307">
        <v>5.76</v>
      </c>
      <c r="AL307">
        <f t="shared" si="39"/>
        <v>8.9633333333333329</v>
      </c>
      <c r="AM307">
        <f t="shared" si="40"/>
        <v>0.35397740040855691</v>
      </c>
      <c r="AN307">
        <f t="shared" si="45"/>
        <v>3.9491714437548189E-2</v>
      </c>
      <c r="AO307">
        <f t="shared" si="41"/>
        <v>7.7466666666666661</v>
      </c>
      <c r="AP307">
        <f t="shared" si="42"/>
        <v>0.30520484924063712</v>
      </c>
      <c r="AQ307">
        <f t="shared" si="46"/>
        <v>3.9398216339152817E-2</v>
      </c>
      <c r="AR307">
        <f t="shared" si="43"/>
        <v>5.8744444444444444</v>
      </c>
      <c r="AS307">
        <f t="shared" si="44"/>
        <v>0.23875254507078633</v>
      </c>
      <c r="AT307">
        <f t="shared" si="47"/>
        <v>4.0642574345320162E-2</v>
      </c>
    </row>
    <row r="308" spans="1:46">
      <c r="A308" s="1">
        <v>41300.708333333336</v>
      </c>
      <c r="B308">
        <v>1400</v>
      </c>
      <c r="C308">
        <v>1000</v>
      </c>
      <c r="D308">
        <v>1400</v>
      </c>
      <c r="E308">
        <v>1400</v>
      </c>
      <c r="F308">
        <v>1400</v>
      </c>
      <c r="G308">
        <v>1400</v>
      </c>
      <c r="H308">
        <v>1400</v>
      </c>
      <c r="I308">
        <v>1400</v>
      </c>
      <c r="J308">
        <v>1400</v>
      </c>
      <c r="K308">
        <v>7.52</v>
      </c>
      <c r="L308">
        <v>8.25</v>
      </c>
      <c r="M308">
        <v>7.86</v>
      </c>
      <c r="N308">
        <v>8</v>
      </c>
      <c r="O308">
        <v>8.08</v>
      </c>
      <c r="P308">
        <v>7.25</v>
      </c>
      <c r="Q308">
        <v>8.1</v>
      </c>
      <c r="R308">
        <v>7.94</v>
      </c>
      <c r="S308">
        <v>7.67</v>
      </c>
      <c r="T308">
        <v>6.56</v>
      </c>
      <c r="U308">
        <v>7.15</v>
      </c>
      <c r="V308">
        <v>6.79</v>
      </c>
      <c r="W308">
        <v>6.93</v>
      </c>
      <c r="X308">
        <v>7.05</v>
      </c>
      <c r="Y308">
        <v>6.24</v>
      </c>
      <c r="Z308">
        <v>7.04</v>
      </c>
      <c r="AA308">
        <v>6.97</v>
      </c>
      <c r="AB308">
        <v>6.74</v>
      </c>
      <c r="AC308">
        <v>4.96</v>
      </c>
      <c r="AD308">
        <v>5.49</v>
      </c>
      <c r="AE308">
        <v>5.2</v>
      </c>
      <c r="AF308">
        <v>5.3</v>
      </c>
      <c r="AG308">
        <v>5.31</v>
      </c>
      <c r="AH308">
        <v>4.79</v>
      </c>
      <c r="AI308">
        <v>5.4</v>
      </c>
      <c r="AJ308">
        <v>5.27</v>
      </c>
      <c r="AK308">
        <v>5.0999999999999996</v>
      </c>
      <c r="AL308">
        <f t="shared" si="39"/>
        <v>7.8522222222222222</v>
      </c>
      <c r="AM308">
        <f t="shared" si="40"/>
        <v>0.31767820895435128</v>
      </c>
      <c r="AN308">
        <f t="shared" si="45"/>
        <v>4.0457108823958705E-2</v>
      </c>
      <c r="AO308">
        <f t="shared" si="41"/>
        <v>6.83</v>
      </c>
      <c r="AP308">
        <f t="shared" si="42"/>
        <v>0.2861817604250837</v>
      </c>
      <c r="AQ308">
        <f t="shared" si="46"/>
        <v>4.1900696987567161E-2</v>
      </c>
      <c r="AR308">
        <f t="shared" si="43"/>
        <v>5.2022222222222219</v>
      </c>
      <c r="AS308">
        <f t="shared" si="44"/>
        <v>0.21987370112053981</v>
      </c>
      <c r="AT308">
        <f t="shared" si="47"/>
        <v>4.2265341949697957E-2</v>
      </c>
    </row>
    <row r="309" spans="1:46">
      <c r="A309" s="1">
        <v>41300.75</v>
      </c>
      <c r="B309">
        <v>1400</v>
      </c>
      <c r="C309">
        <v>1000</v>
      </c>
      <c r="D309">
        <v>1400</v>
      </c>
      <c r="E309">
        <v>1400</v>
      </c>
      <c r="F309">
        <v>1400</v>
      </c>
      <c r="G309">
        <v>1400</v>
      </c>
      <c r="H309">
        <v>1400</v>
      </c>
      <c r="I309">
        <v>1400</v>
      </c>
      <c r="J309">
        <v>1400</v>
      </c>
      <c r="K309">
        <v>7.45</v>
      </c>
      <c r="L309">
        <v>8.16</v>
      </c>
      <c r="M309">
        <v>7.73</v>
      </c>
      <c r="N309">
        <v>7.9</v>
      </c>
      <c r="O309">
        <v>8.01</v>
      </c>
      <c r="P309">
        <v>7.17</v>
      </c>
      <c r="Q309">
        <v>7.97</v>
      </c>
      <c r="R309">
        <v>7.82</v>
      </c>
      <c r="S309">
        <v>7.61</v>
      </c>
      <c r="T309">
        <v>6.5</v>
      </c>
      <c r="U309">
        <v>7.06</v>
      </c>
      <c r="V309">
        <v>6.67</v>
      </c>
      <c r="W309">
        <v>6.82</v>
      </c>
      <c r="X309">
        <v>6.96</v>
      </c>
      <c r="Y309">
        <v>6.17</v>
      </c>
      <c r="Z309">
        <v>6.91</v>
      </c>
      <c r="AA309">
        <v>6.86</v>
      </c>
      <c r="AB309">
        <v>6.67</v>
      </c>
      <c r="AC309">
        <v>4.87</v>
      </c>
      <c r="AD309">
        <v>5.41</v>
      </c>
      <c r="AE309">
        <v>5.08</v>
      </c>
      <c r="AF309">
        <v>5.18</v>
      </c>
      <c r="AG309">
        <v>5.21</v>
      </c>
      <c r="AH309">
        <v>4.7</v>
      </c>
      <c r="AI309">
        <v>5.26</v>
      </c>
      <c r="AJ309">
        <v>5.16</v>
      </c>
      <c r="AK309">
        <v>5.0199999999999996</v>
      </c>
      <c r="AL309">
        <f t="shared" si="39"/>
        <v>7.757777777777779</v>
      </c>
      <c r="AM309">
        <f t="shared" si="40"/>
        <v>0.30768400095624804</v>
      </c>
      <c r="AN309">
        <f t="shared" si="45"/>
        <v>3.966135790040435E-2</v>
      </c>
      <c r="AO309">
        <f t="shared" si="41"/>
        <v>6.735555555555556</v>
      </c>
      <c r="AP309">
        <f t="shared" si="42"/>
        <v>0.27217233102903349</v>
      </c>
      <c r="AQ309">
        <f t="shared" si="46"/>
        <v>4.04082972494441E-2</v>
      </c>
      <c r="AR309">
        <f t="shared" si="43"/>
        <v>5.0988888888888892</v>
      </c>
      <c r="AS309">
        <f t="shared" si="44"/>
        <v>0.21315747960395642</v>
      </c>
      <c r="AT309">
        <f t="shared" si="47"/>
        <v>4.1804692012107382E-2</v>
      </c>
    </row>
    <row r="310" spans="1:46">
      <c r="A310" s="1">
        <v>41300.791666666664</v>
      </c>
      <c r="B310">
        <v>1400</v>
      </c>
      <c r="C310">
        <v>1000</v>
      </c>
      <c r="D310">
        <v>1400</v>
      </c>
      <c r="E310">
        <v>1400</v>
      </c>
      <c r="F310">
        <v>1400</v>
      </c>
      <c r="G310">
        <v>1400</v>
      </c>
      <c r="H310">
        <v>1400</v>
      </c>
      <c r="I310">
        <v>1400</v>
      </c>
      <c r="J310">
        <v>1400</v>
      </c>
      <c r="K310">
        <v>4.54</v>
      </c>
      <c r="L310">
        <v>4.96</v>
      </c>
      <c r="M310">
        <v>4.7</v>
      </c>
      <c r="N310">
        <v>4.74</v>
      </c>
      <c r="O310">
        <v>4.88</v>
      </c>
      <c r="P310">
        <v>4.38</v>
      </c>
      <c r="Q310">
        <v>4.83</v>
      </c>
      <c r="R310">
        <v>4.76</v>
      </c>
      <c r="S310">
        <v>4.63</v>
      </c>
      <c r="T310">
        <v>3.94</v>
      </c>
      <c r="U310">
        <v>4.28</v>
      </c>
      <c r="V310">
        <v>4.05</v>
      </c>
      <c r="W310">
        <v>4.1100000000000003</v>
      </c>
      <c r="X310">
        <v>4.24</v>
      </c>
      <c r="Y310">
        <v>3.76</v>
      </c>
      <c r="Z310">
        <v>4.18</v>
      </c>
      <c r="AA310">
        <v>4.18</v>
      </c>
      <c r="AB310">
        <v>4.07</v>
      </c>
      <c r="AC310">
        <v>2.94</v>
      </c>
      <c r="AD310">
        <v>3.26</v>
      </c>
      <c r="AE310">
        <v>3.05</v>
      </c>
      <c r="AF310">
        <v>3.07</v>
      </c>
      <c r="AG310">
        <v>3.16</v>
      </c>
      <c r="AH310">
        <v>2.85</v>
      </c>
      <c r="AI310">
        <v>3.16</v>
      </c>
      <c r="AJ310">
        <v>3.13</v>
      </c>
      <c r="AK310">
        <v>3.05</v>
      </c>
      <c r="AL310">
        <f t="shared" si="39"/>
        <v>4.7133333333333329</v>
      </c>
      <c r="AM310">
        <f t="shared" si="40"/>
        <v>0.17797471730557687</v>
      </c>
      <c r="AN310">
        <f t="shared" si="45"/>
        <v>3.7759841012498629E-2</v>
      </c>
      <c r="AO310">
        <f t="shared" si="41"/>
        <v>4.09</v>
      </c>
      <c r="AP310">
        <f t="shared" si="42"/>
        <v>0.16147755261955152</v>
      </c>
      <c r="AQ310">
        <f t="shared" si="46"/>
        <v>3.9481064210159296E-2</v>
      </c>
      <c r="AR310">
        <f t="shared" si="43"/>
        <v>3.0744444444444445</v>
      </c>
      <c r="AS310">
        <f t="shared" si="44"/>
        <v>0.12340088240275178</v>
      </c>
      <c r="AT310">
        <f t="shared" si="47"/>
        <v>4.0137619863562193E-2</v>
      </c>
    </row>
    <row r="311" spans="1:46">
      <c r="A311" s="1">
        <v>41300.833333333336</v>
      </c>
      <c r="B311">
        <v>1400</v>
      </c>
      <c r="C311">
        <v>1000</v>
      </c>
      <c r="D311">
        <v>1400</v>
      </c>
      <c r="E311">
        <v>1400</v>
      </c>
      <c r="F311">
        <v>1400</v>
      </c>
      <c r="G311">
        <v>1400</v>
      </c>
      <c r="H311">
        <v>1400</v>
      </c>
      <c r="I311">
        <v>1400</v>
      </c>
      <c r="J311">
        <v>1400</v>
      </c>
      <c r="K311">
        <v>2.58</v>
      </c>
      <c r="L311">
        <v>2.82</v>
      </c>
      <c r="M311">
        <v>2.66</v>
      </c>
      <c r="N311">
        <v>2.77</v>
      </c>
      <c r="O311">
        <v>2.77</v>
      </c>
      <c r="P311">
        <v>2.5099999999999998</v>
      </c>
      <c r="Q311">
        <v>2.77</v>
      </c>
      <c r="R311">
        <v>2.73</v>
      </c>
      <c r="S311">
        <v>2.64</v>
      </c>
      <c r="T311">
        <v>2.2599999999999998</v>
      </c>
      <c r="U311">
        <v>2.44</v>
      </c>
      <c r="V311">
        <v>2.31</v>
      </c>
      <c r="W311">
        <v>2.38</v>
      </c>
      <c r="X311">
        <v>2.4</v>
      </c>
      <c r="Y311">
        <v>2.14</v>
      </c>
      <c r="Z311">
        <v>2.4</v>
      </c>
      <c r="AA311">
        <v>2.39</v>
      </c>
      <c r="AB311">
        <v>2.31</v>
      </c>
      <c r="AC311">
        <v>1.68</v>
      </c>
      <c r="AD311">
        <v>1.86</v>
      </c>
      <c r="AE311">
        <v>1.78</v>
      </c>
      <c r="AF311">
        <v>1.84</v>
      </c>
      <c r="AG311">
        <v>1.8</v>
      </c>
      <c r="AH311">
        <v>1.63</v>
      </c>
      <c r="AI311">
        <v>1.83</v>
      </c>
      <c r="AJ311">
        <v>1.8</v>
      </c>
      <c r="AK311">
        <v>1.74</v>
      </c>
      <c r="AL311">
        <f t="shared" si="39"/>
        <v>2.6944444444444446</v>
      </c>
      <c r="AM311">
        <f t="shared" si="40"/>
        <v>0.10333333333333333</v>
      </c>
      <c r="AN311">
        <f t="shared" si="45"/>
        <v>3.8350515463917524E-2</v>
      </c>
      <c r="AO311">
        <f t="shared" si="41"/>
        <v>2.3366666666666669</v>
      </c>
      <c r="AP311">
        <f t="shared" si="42"/>
        <v>9.313968005098576E-2</v>
      </c>
      <c r="AQ311">
        <f t="shared" si="46"/>
        <v>3.9860062789294902E-2</v>
      </c>
      <c r="AR311">
        <f t="shared" si="43"/>
        <v>1.7733333333333334</v>
      </c>
      <c r="AS311">
        <f t="shared" si="44"/>
        <v>7.6648548583779522E-2</v>
      </c>
      <c r="AT311">
        <f t="shared" si="47"/>
        <v>4.3222865742732812E-2</v>
      </c>
    </row>
    <row r="312" spans="1:46">
      <c r="A312" s="1">
        <v>41300.875</v>
      </c>
      <c r="B312">
        <v>1400</v>
      </c>
      <c r="C312">
        <v>1000</v>
      </c>
      <c r="D312">
        <v>1400</v>
      </c>
      <c r="E312">
        <v>1400</v>
      </c>
      <c r="F312">
        <v>1400</v>
      </c>
      <c r="G312">
        <v>1400</v>
      </c>
      <c r="H312">
        <v>1400</v>
      </c>
      <c r="I312">
        <v>1400</v>
      </c>
      <c r="J312">
        <v>1400</v>
      </c>
      <c r="K312">
        <v>2.08</v>
      </c>
      <c r="L312">
        <v>2.2799999999999998</v>
      </c>
      <c r="M312">
        <v>2.15</v>
      </c>
      <c r="N312">
        <v>2.1800000000000002</v>
      </c>
      <c r="O312">
        <v>2.2200000000000002</v>
      </c>
      <c r="P312">
        <v>2.0099999999999998</v>
      </c>
      <c r="Q312">
        <v>2.2000000000000002</v>
      </c>
      <c r="R312">
        <v>2.1800000000000002</v>
      </c>
      <c r="S312">
        <v>2.11</v>
      </c>
      <c r="T312">
        <v>1.8</v>
      </c>
      <c r="U312">
        <v>1.97</v>
      </c>
      <c r="V312">
        <v>1.86</v>
      </c>
      <c r="W312">
        <v>1.89</v>
      </c>
      <c r="X312">
        <v>1.94</v>
      </c>
      <c r="Y312">
        <v>1.74</v>
      </c>
      <c r="Z312">
        <v>1.91</v>
      </c>
      <c r="AA312">
        <v>1.92</v>
      </c>
      <c r="AB312">
        <v>1.86</v>
      </c>
      <c r="AC312">
        <v>1.36</v>
      </c>
      <c r="AD312">
        <v>1.5</v>
      </c>
      <c r="AE312">
        <v>1.4</v>
      </c>
      <c r="AF312">
        <v>1.42</v>
      </c>
      <c r="AG312">
        <v>1.44</v>
      </c>
      <c r="AH312">
        <v>1.32</v>
      </c>
      <c r="AI312">
        <v>1.45</v>
      </c>
      <c r="AJ312">
        <v>1.44</v>
      </c>
      <c r="AK312">
        <v>1.39</v>
      </c>
      <c r="AL312">
        <f t="shared" si="39"/>
        <v>2.1566666666666667</v>
      </c>
      <c r="AM312">
        <f t="shared" si="40"/>
        <v>8.0467384697155461E-2</v>
      </c>
      <c r="AN312">
        <f t="shared" si="45"/>
        <v>3.7310997541184908E-2</v>
      </c>
      <c r="AO312">
        <f t="shared" si="41"/>
        <v>1.8766666666666667</v>
      </c>
      <c r="AP312">
        <f t="shared" si="42"/>
        <v>7.1589105316381726E-2</v>
      </c>
      <c r="AQ312">
        <f t="shared" si="46"/>
        <v>3.8146947770718503E-2</v>
      </c>
      <c r="AR312">
        <f t="shared" si="43"/>
        <v>1.4133333333333331</v>
      </c>
      <c r="AS312">
        <f t="shared" si="44"/>
        <v>5.3150729063673213E-2</v>
      </c>
      <c r="AT312">
        <f t="shared" si="47"/>
        <v>3.7606647922410301E-2</v>
      </c>
    </row>
    <row r="313" spans="1:46">
      <c r="A313" s="1">
        <v>41300.916666666664</v>
      </c>
      <c r="B313">
        <v>1400</v>
      </c>
      <c r="C313">
        <v>1000</v>
      </c>
      <c r="D313">
        <v>1400</v>
      </c>
      <c r="E313">
        <v>1400</v>
      </c>
      <c r="F313">
        <v>1400</v>
      </c>
      <c r="G313">
        <v>1400</v>
      </c>
      <c r="H313">
        <v>1400</v>
      </c>
      <c r="I313">
        <v>1400</v>
      </c>
      <c r="J313">
        <v>1400</v>
      </c>
      <c r="K313">
        <v>1.7</v>
      </c>
      <c r="L313">
        <v>1.81</v>
      </c>
      <c r="M313">
        <v>1.74</v>
      </c>
      <c r="N313">
        <v>1.79</v>
      </c>
      <c r="O313">
        <v>1.79</v>
      </c>
      <c r="P313">
        <v>1.64</v>
      </c>
      <c r="Q313">
        <v>1.79</v>
      </c>
      <c r="R313">
        <v>1.75</v>
      </c>
      <c r="S313">
        <v>1.73</v>
      </c>
      <c r="T313">
        <v>1.47</v>
      </c>
      <c r="U313">
        <v>1.57</v>
      </c>
      <c r="V313">
        <v>1.49</v>
      </c>
      <c r="W313">
        <v>1.54</v>
      </c>
      <c r="X313">
        <v>1.56</v>
      </c>
      <c r="Y313">
        <v>1.4</v>
      </c>
      <c r="Z313">
        <v>1.55</v>
      </c>
      <c r="AA313">
        <v>1.52</v>
      </c>
      <c r="AB313">
        <v>1.51</v>
      </c>
      <c r="AC313">
        <v>1.1000000000000001</v>
      </c>
      <c r="AD313">
        <v>1.19</v>
      </c>
      <c r="AE313">
        <v>1.1299999999999999</v>
      </c>
      <c r="AF313">
        <v>1.1599999999999999</v>
      </c>
      <c r="AG313">
        <v>1.1499999999999999</v>
      </c>
      <c r="AH313">
        <v>1.05</v>
      </c>
      <c r="AI313">
        <v>1.18</v>
      </c>
      <c r="AJ313">
        <v>1.1399999999999999</v>
      </c>
      <c r="AK313">
        <v>1.1299999999999999</v>
      </c>
      <c r="AL313">
        <f t="shared" si="39"/>
        <v>1.7488888888888892</v>
      </c>
      <c r="AM313">
        <f t="shared" si="40"/>
        <v>5.4185894023362907E-2</v>
      </c>
      <c r="AN313">
        <f t="shared" si="45"/>
        <v>3.0983039784642064E-2</v>
      </c>
      <c r="AO313">
        <f t="shared" si="41"/>
        <v>1.5122222222222224</v>
      </c>
      <c r="AP313">
        <f t="shared" si="42"/>
        <v>5.3333333333333378E-2</v>
      </c>
      <c r="AQ313">
        <f t="shared" si="46"/>
        <v>3.5268185157972108E-2</v>
      </c>
      <c r="AR313">
        <f t="shared" si="43"/>
        <v>1.1366666666666667</v>
      </c>
      <c r="AS313">
        <f t="shared" si="44"/>
        <v>4.2426406871192805E-2</v>
      </c>
      <c r="AT313">
        <f t="shared" si="47"/>
        <v>3.7325284637413025E-2</v>
      </c>
    </row>
    <row r="314" spans="1:46">
      <c r="A314" s="1">
        <v>41300.958333333336</v>
      </c>
      <c r="B314">
        <v>1400</v>
      </c>
      <c r="C314">
        <v>1000</v>
      </c>
      <c r="D314">
        <v>1400</v>
      </c>
      <c r="E314">
        <v>1400</v>
      </c>
      <c r="F314">
        <v>1400</v>
      </c>
      <c r="G314">
        <v>1400</v>
      </c>
      <c r="H314">
        <v>1400</v>
      </c>
      <c r="I314">
        <v>1400</v>
      </c>
      <c r="J314">
        <v>1400</v>
      </c>
      <c r="K314">
        <v>1.62</v>
      </c>
      <c r="L314">
        <v>1.76</v>
      </c>
      <c r="M314">
        <v>1.66</v>
      </c>
      <c r="N314">
        <v>1.68</v>
      </c>
      <c r="O314">
        <v>1.74</v>
      </c>
      <c r="P314">
        <v>1.59</v>
      </c>
      <c r="Q314">
        <v>1.71</v>
      </c>
      <c r="R314">
        <v>1.71</v>
      </c>
      <c r="S314">
        <v>1.64</v>
      </c>
      <c r="T314">
        <v>1.39</v>
      </c>
      <c r="U314">
        <v>1.5</v>
      </c>
      <c r="V314">
        <v>1.4</v>
      </c>
      <c r="W314">
        <v>1.44</v>
      </c>
      <c r="X314">
        <v>1.48</v>
      </c>
      <c r="Y314">
        <v>1.34</v>
      </c>
      <c r="Z314">
        <v>1.46</v>
      </c>
      <c r="AA314">
        <v>1.46</v>
      </c>
      <c r="AB314">
        <v>1.41</v>
      </c>
      <c r="AC314">
        <v>1.01</v>
      </c>
      <c r="AD314">
        <v>1.1200000000000001</v>
      </c>
      <c r="AE314">
        <v>1.03</v>
      </c>
      <c r="AF314">
        <v>1.03</v>
      </c>
      <c r="AG314">
        <v>1.08</v>
      </c>
      <c r="AH314">
        <v>0.99</v>
      </c>
      <c r="AI314">
        <v>1.08</v>
      </c>
      <c r="AJ314">
        <v>1.07</v>
      </c>
      <c r="AK314">
        <v>1.03</v>
      </c>
      <c r="AL314">
        <f t="shared" si="39"/>
        <v>1.6788888888888889</v>
      </c>
      <c r="AM314">
        <f t="shared" si="40"/>
        <v>5.6445647406253643E-2</v>
      </c>
      <c r="AN314">
        <f t="shared" si="45"/>
        <v>3.3620835648992903E-2</v>
      </c>
      <c r="AO314">
        <f t="shared" si="41"/>
        <v>1.431111111111111</v>
      </c>
      <c r="AP314">
        <f t="shared" si="42"/>
        <v>5.0359816432460416E-2</v>
      </c>
      <c r="AQ314">
        <f t="shared" si="46"/>
        <v>3.5189312724545327E-2</v>
      </c>
      <c r="AR314">
        <f t="shared" si="43"/>
        <v>1.0488888888888888</v>
      </c>
      <c r="AS314">
        <f t="shared" si="44"/>
        <v>4.1062283315849768E-2</v>
      </c>
      <c r="AT314">
        <f t="shared" si="47"/>
        <v>3.9148363330788978E-2</v>
      </c>
    </row>
    <row r="315" spans="1:46">
      <c r="A315" s="1">
        <v>41301</v>
      </c>
      <c r="B315">
        <v>1400</v>
      </c>
      <c r="C315">
        <v>1000</v>
      </c>
      <c r="D315">
        <v>1400</v>
      </c>
      <c r="E315">
        <v>1400</v>
      </c>
      <c r="F315">
        <v>1400</v>
      </c>
      <c r="G315">
        <v>1400</v>
      </c>
      <c r="H315">
        <v>1400</v>
      </c>
      <c r="I315">
        <v>1400</v>
      </c>
      <c r="J315">
        <v>1400</v>
      </c>
      <c r="K315">
        <v>1.08</v>
      </c>
      <c r="L315">
        <v>1.17</v>
      </c>
      <c r="M315">
        <v>1.1000000000000001</v>
      </c>
      <c r="N315">
        <v>1.08</v>
      </c>
      <c r="O315">
        <v>1.1399999999999999</v>
      </c>
      <c r="P315">
        <v>1.05</v>
      </c>
      <c r="Q315">
        <v>1.1200000000000001</v>
      </c>
      <c r="R315">
        <v>1.1200000000000001</v>
      </c>
      <c r="S315">
        <v>1.08</v>
      </c>
      <c r="T315">
        <v>0.91</v>
      </c>
      <c r="U315">
        <v>0.99</v>
      </c>
      <c r="V315">
        <v>0.93</v>
      </c>
      <c r="W315">
        <v>0.93</v>
      </c>
      <c r="X315">
        <v>0.99</v>
      </c>
      <c r="Y315">
        <v>0.89</v>
      </c>
      <c r="Z315">
        <v>0.96</v>
      </c>
      <c r="AA315">
        <v>0.96</v>
      </c>
      <c r="AB315">
        <v>0.95</v>
      </c>
      <c r="AC315">
        <v>0.66</v>
      </c>
      <c r="AD315">
        <v>0.73</v>
      </c>
      <c r="AE315">
        <v>0.65</v>
      </c>
      <c r="AF315">
        <v>0.63</v>
      </c>
      <c r="AG315">
        <v>0.7</v>
      </c>
      <c r="AH315">
        <v>0.66</v>
      </c>
      <c r="AI315">
        <v>0.7</v>
      </c>
      <c r="AJ315">
        <v>0.7</v>
      </c>
      <c r="AK315">
        <v>0.68</v>
      </c>
      <c r="AL315">
        <f t="shared" si="39"/>
        <v>1.1044444444444443</v>
      </c>
      <c r="AM315">
        <f t="shared" si="40"/>
        <v>3.678012748452314E-2</v>
      </c>
      <c r="AN315">
        <f t="shared" si="45"/>
        <v>3.3301926293833835E-2</v>
      </c>
      <c r="AO315">
        <f t="shared" si="41"/>
        <v>0.94555555555555548</v>
      </c>
      <c r="AP315">
        <f t="shared" si="42"/>
        <v>3.3952581312438924E-2</v>
      </c>
      <c r="AQ315">
        <f t="shared" si="46"/>
        <v>3.5907547803989463E-2</v>
      </c>
      <c r="AR315">
        <f t="shared" si="43"/>
        <v>0.67888888888888888</v>
      </c>
      <c r="AS315">
        <f t="shared" si="44"/>
        <v>3.1402406135694595E-2</v>
      </c>
      <c r="AT315">
        <f t="shared" si="47"/>
        <v>4.6255590052577962E-2</v>
      </c>
    </row>
    <row r="316" spans="1:46">
      <c r="A316" s="1">
        <v>41301.041666666664</v>
      </c>
      <c r="B316">
        <v>1400</v>
      </c>
      <c r="C316">
        <v>1000</v>
      </c>
      <c r="D316">
        <v>1400</v>
      </c>
      <c r="E316">
        <v>1400</v>
      </c>
      <c r="F316">
        <v>1400</v>
      </c>
      <c r="G316">
        <v>1400</v>
      </c>
      <c r="H316">
        <v>1400</v>
      </c>
      <c r="I316">
        <v>1400</v>
      </c>
      <c r="J316">
        <v>1400</v>
      </c>
      <c r="K316">
        <v>5.26</v>
      </c>
      <c r="L316">
        <v>5.77</v>
      </c>
      <c r="M316">
        <v>5.46</v>
      </c>
      <c r="N316">
        <v>5.59</v>
      </c>
      <c r="O316">
        <v>5.59</v>
      </c>
      <c r="P316">
        <v>5.07</v>
      </c>
      <c r="Q316">
        <v>5.59</v>
      </c>
      <c r="R316">
        <v>5.52</v>
      </c>
      <c r="S316">
        <v>5.4</v>
      </c>
      <c r="T316">
        <v>4.51</v>
      </c>
      <c r="U316">
        <v>4.8899999999999997</v>
      </c>
      <c r="V316">
        <v>4.6100000000000003</v>
      </c>
      <c r="W316">
        <v>4.74</v>
      </c>
      <c r="X316">
        <v>4.78</v>
      </c>
      <c r="Y316">
        <v>4.28</v>
      </c>
      <c r="Z316">
        <v>4.75</v>
      </c>
      <c r="AA316">
        <v>4.72</v>
      </c>
      <c r="AB316">
        <v>4.62</v>
      </c>
      <c r="AC316">
        <v>3.3</v>
      </c>
      <c r="AD316">
        <v>3.65</v>
      </c>
      <c r="AE316">
        <v>3.41</v>
      </c>
      <c r="AF316">
        <v>3.5</v>
      </c>
      <c r="AG316">
        <v>3.48</v>
      </c>
      <c r="AH316">
        <v>3.18</v>
      </c>
      <c r="AI316">
        <v>3.54</v>
      </c>
      <c r="AJ316">
        <v>3.45</v>
      </c>
      <c r="AK316">
        <v>3.39</v>
      </c>
      <c r="AL316">
        <f t="shared" si="39"/>
        <v>5.4722222222222214</v>
      </c>
      <c r="AM316">
        <f t="shared" si="40"/>
        <v>0.20759201440432232</v>
      </c>
      <c r="AN316">
        <f t="shared" si="45"/>
        <v>3.7935596540891396E-2</v>
      </c>
      <c r="AO316">
        <f t="shared" si="41"/>
        <v>4.655555555555555</v>
      </c>
      <c r="AP316">
        <f t="shared" si="42"/>
        <v>0.17896306260728148</v>
      </c>
      <c r="AQ316">
        <f t="shared" si="46"/>
        <v>3.8440753304666668E-2</v>
      </c>
      <c r="AR316">
        <f t="shared" si="43"/>
        <v>3.4333333333333331</v>
      </c>
      <c r="AS316">
        <f t="shared" si="44"/>
        <v>0.1367479433117734</v>
      </c>
      <c r="AT316">
        <f t="shared" si="47"/>
        <v>3.9829498051972834E-2</v>
      </c>
    </row>
    <row r="317" spans="1:46">
      <c r="A317" s="1">
        <v>41301.083333333336</v>
      </c>
      <c r="B317">
        <v>1400</v>
      </c>
      <c r="C317">
        <v>1000</v>
      </c>
      <c r="D317">
        <v>1400</v>
      </c>
      <c r="E317">
        <v>1400</v>
      </c>
      <c r="F317">
        <v>1400</v>
      </c>
      <c r="G317">
        <v>1400</v>
      </c>
      <c r="H317">
        <v>1400</v>
      </c>
      <c r="I317">
        <v>1400</v>
      </c>
      <c r="J317">
        <v>1400</v>
      </c>
      <c r="K317">
        <v>6.47</v>
      </c>
      <c r="L317">
        <v>7.06</v>
      </c>
      <c r="M317">
        <v>6.7</v>
      </c>
      <c r="N317">
        <v>6.84</v>
      </c>
      <c r="O317">
        <v>6.88</v>
      </c>
      <c r="P317">
        <v>6.22</v>
      </c>
      <c r="Q317">
        <v>6.84</v>
      </c>
      <c r="R317">
        <v>6.8</v>
      </c>
      <c r="S317">
        <v>6.62</v>
      </c>
      <c r="T317">
        <v>5.51</v>
      </c>
      <c r="U317">
        <v>5.94</v>
      </c>
      <c r="V317">
        <v>5.61</v>
      </c>
      <c r="W317">
        <v>5.75</v>
      </c>
      <c r="X317">
        <v>5.82</v>
      </c>
      <c r="Y317">
        <v>5.19</v>
      </c>
      <c r="Z317">
        <v>5.76</v>
      </c>
      <c r="AA317">
        <v>5.78</v>
      </c>
      <c r="AB317">
        <v>5.62</v>
      </c>
      <c r="AC317">
        <v>3.99</v>
      </c>
      <c r="AD317">
        <v>4.3899999999999997</v>
      </c>
      <c r="AE317">
        <v>4.1399999999999997</v>
      </c>
      <c r="AF317">
        <v>4.2300000000000004</v>
      </c>
      <c r="AG317">
        <v>4.22</v>
      </c>
      <c r="AH317">
        <v>3.83</v>
      </c>
      <c r="AI317">
        <v>4.24</v>
      </c>
      <c r="AJ317">
        <v>4.2</v>
      </c>
      <c r="AK317">
        <v>4.09</v>
      </c>
      <c r="AL317">
        <f t="shared" si="39"/>
        <v>6.7144444444444442</v>
      </c>
      <c r="AM317">
        <f t="shared" si="40"/>
        <v>0.24975543593238919</v>
      </c>
      <c r="AN317">
        <f t="shared" si="45"/>
        <v>3.7196738762063593E-2</v>
      </c>
      <c r="AO317">
        <f t="shared" si="41"/>
        <v>5.6644444444444444</v>
      </c>
      <c r="AP317">
        <f t="shared" si="42"/>
        <v>0.21903830207928879</v>
      </c>
      <c r="AQ317">
        <f t="shared" si="46"/>
        <v>3.8668982320784605E-2</v>
      </c>
      <c r="AR317">
        <f t="shared" si="43"/>
        <v>4.1477777777777778</v>
      </c>
      <c r="AS317">
        <f t="shared" si="44"/>
        <v>0.16246367115279781</v>
      </c>
      <c r="AT317">
        <f t="shared" si="47"/>
        <v>3.9168846514202528E-2</v>
      </c>
    </row>
    <row r="318" spans="1:46">
      <c r="A318" s="1">
        <v>41301.125</v>
      </c>
      <c r="B318">
        <v>1400</v>
      </c>
      <c r="C318">
        <v>1000</v>
      </c>
      <c r="D318">
        <v>1400</v>
      </c>
      <c r="E318">
        <v>1400</v>
      </c>
      <c r="F318">
        <v>1400</v>
      </c>
      <c r="G318">
        <v>1400</v>
      </c>
      <c r="H318">
        <v>1400</v>
      </c>
      <c r="I318">
        <v>1400</v>
      </c>
      <c r="J318">
        <v>1400</v>
      </c>
      <c r="K318">
        <v>7.5</v>
      </c>
      <c r="L318">
        <v>8.24</v>
      </c>
      <c r="M318">
        <v>7.73</v>
      </c>
      <c r="N318">
        <v>7.93</v>
      </c>
      <c r="O318">
        <v>8.0299999999999994</v>
      </c>
      <c r="P318">
        <v>7.25</v>
      </c>
      <c r="Q318">
        <v>7.97</v>
      </c>
      <c r="R318">
        <v>7.9</v>
      </c>
      <c r="S318">
        <v>7.69</v>
      </c>
      <c r="T318">
        <v>6.41</v>
      </c>
      <c r="U318">
        <v>6.97</v>
      </c>
      <c r="V318">
        <v>6.53</v>
      </c>
      <c r="W318">
        <v>6.71</v>
      </c>
      <c r="X318">
        <v>6.85</v>
      </c>
      <c r="Y318">
        <v>6.1</v>
      </c>
      <c r="Z318">
        <v>6.76</v>
      </c>
      <c r="AA318">
        <v>6.76</v>
      </c>
      <c r="AB318">
        <v>6.58</v>
      </c>
      <c r="AC318">
        <v>4.6900000000000004</v>
      </c>
      <c r="AD318">
        <v>5.21</v>
      </c>
      <c r="AE318">
        <v>4.8499999999999996</v>
      </c>
      <c r="AF318">
        <v>4.97</v>
      </c>
      <c r="AG318">
        <v>5.01</v>
      </c>
      <c r="AH318">
        <v>4.5599999999999996</v>
      </c>
      <c r="AI318">
        <v>5.03</v>
      </c>
      <c r="AJ318">
        <v>4.96</v>
      </c>
      <c r="AK318">
        <v>4.83</v>
      </c>
      <c r="AL318">
        <f t="shared" si="39"/>
        <v>7.8044444444444441</v>
      </c>
      <c r="AM318">
        <f t="shared" si="40"/>
        <v>0.29824952267820604</v>
      </c>
      <c r="AN318">
        <f t="shared" si="45"/>
        <v>3.8215343167765585E-2</v>
      </c>
      <c r="AO318">
        <f t="shared" si="41"/>
        <v>6.629999999999999</v>
      </c>
      <c r="AP318">
        <f t="shared" si="42"/>
        <v>0.2612470095522626</v>
      </c>
      <c r="AQ318">
        <f t="shared" si="46"/>
        <v>3.9403772179828454E-2</v>
      </c>
      <c r="AR318">
        <f t="shared" si="43"/>
        <v>4.9011111111111099</v>
      </c>
      <c r="AS318">
        <f t="shared" si="44"/>
        <v>0.19387137775110364</v>
      </c>
      <c r="AT318">
        <f t="shared" si="47"/>
        <v>3.9556617541599032E-2</v>
      </c>
    </row>
    <row r="319" spans="1:46">
      <c r="A319" s="1">
        <v>41301.166666666664</v>
      </c>
      <c r="B319">
        <v>1400</v>
      </c>
      <c r="C319">
        <v>1000</v>
      </c>
      <c r="D319">
        <v>1400</v>
      </c>
      <c r="E319">
        <v>1400</v>
      </c>
      <c r="F319">
        <v>1400</v>
      </c>
      <c r="G319">
        <v>1400</v>
      </c>
      <c r="H319">
        <v>1400</v>
      </c>
      <c r="I319">
        <v>1400</v>
      </c>
      <c r="J319">
        <v>1400</v>
      </c>
      <c r="K319">
        <v>3.37</v>
      </c>
      <c r="L319">
        <v>3.47</v>
      </c>
      <c r="M319">
        <v>3.36</v>
      </c>
      <c r="N319">
        <v>3.49</v>
      </c>
      <c r="O319">
        <v>3.4</v>
      </c>
      <c r="P319">
        <v>3.38</v>
      </c>
      <c r="Q319">
        <v>3.42</v>
      </c>
      <c r="R319">
        <v>3.3</v>
      </c>
      <c r="S319">
        <v>3.38</v>
      </c>
      <c r="T319">
        <v>2.88</v>
      </c>
      <c r="U319">
        <v>2.93</v>
      </c>
      <c r="V319">
        <v>2.8</v>
      </c>
      <c r="W319">
        <v>2.92</v>
      </c>
      <c r="X319">
        <v>2.9</v>
      </c>
      <c r="Y319">
        <v>2.85</v>
      </c>
      <c r="Z319">
        <v>2.87</v>
      </c>
      <c r="AA319">
        <v>2.81</v>
      </c>
      <c r="AB319">
        <v>2.93</v>
      </c>
      <c r="AC319">
        <v>2.12</v>
      </c>
      <c r="AD319">
        <v>2.1800000000000002</v>
      </c>
      <c r="AE319">
        <v>2.0699999999999998</v>
      </c>
      <c r="AF319">
        <v>2.16</v>
      </c>
      <c r="AG319">
        <v>2.1</v>
      </c>
      <c r="AH319">
        <v>2.11</v>
      </c>
      <c r="AI319">
        <v>2.1</v>
      </c>
      <c r="AJ319">
        <v>2.08</v>
      </c>
      <c r="AK319">
        <v>2.13</v>
      </c>
      <c r="AL319">
        <f t="shared" si="39"/>
        <v>3.3966666666666665</v>
      </c>
      <c r="AM319">
        <f t="shared" si="40"/>
        <v>5.7662812973354099E-2</v>
      </c>
      <c r="AN319">
        <f t="shared" si="45"/>
        <v>1.697629430030052E-2</v>
      </c>
      <c r="AO319">
        <f t="shared" si="41"/>
        <v>2.8766666666666669</v>
      </c>
      <c r="AP319">
        <f t="shared" si="42"/>
        <v>4.8989794855663606E-2</v>
      </c>
      <c r="AQ319">
        <f t="shared" si="46"/>
        <v>1.7030056149129873E-2</v>
      </c>
      <c r="AR319">
        <f t="shared" si="43"/>
        <v>2.1166666666666667</v>
      </c>
      <c r="AS319">
        <f t="shared" si="44"/>
        <v>3.5707142142714317E-2</v>
      </c>
      <c r="AT319">
        <f t="shared" si="47"/>
        <v>1.6869515972935897E-2</v>
      </c>
    </row>
    <row r="320" spans="1:46">
      <c r="A320" s="1">
        <v>41301.208333333336</v>
      </c>
      <c r="B320">
        <v>1400</v>
      </c>
      <c r="C320">
        <v>1000</v>
      </c>
      <c r="D320">
        <v>1400</v>
      </c>
      <c r="E320">
        <v>1400</v>
      </c>
      <c r="F320">
        <v>1400</v>
      </c>
      <c r="G320">
        <v>1400</v>
      </c>
      <c r="H320">
        <v>1400</v>
      </c>
      <c r="I320">
        <v>1400</v>
      </c>
      <c r="J320">
        <v>1400</v>
      </c>
      <c r="K320">
        <v>7.5</v>
      </c>
      <c r="L320">
        <v>7.93</v>
      </c>
      <c r="M320">
        <v>7.58</v>
      </c>
      <c r="N320">
        <v>7.94</v>
      </c>
      <c r="O320">
        <v>7.56</v>
      </c>
      <c r="P320">
        <v>7.66</v>
      </c>
      <c r="Q320">
        <v>7.78</v>
      </c>
      <c r="R320">
        <v>7.36</v>
      </c>
      <c r="S320">
        <v>7.91</v>
      </c>
      <c r="T320">
        <v>6.41</v>
      </c>
      <c r="U320">
        <v>6.68</v>
      </c>
      <c r="V320">
        <v>6.38</v>
      </c>
      <c r="W320">
        <v>6.68</v>
      </c>
      <c r="X320">
        <v>6.42</v>
      </c>
      <c r="Y320">
        <v>6.43</v>
      </c>
      <c r="Z320">
        <v>6.59</v>
      </c>
      <c r="AA320">
        <v>6.29</v>
      </c>
      <c r="AB320">
        <v>6.77</v>
      </c>
      <c r="AC320">
        <v>4.66</v>
      </c>
      <c r="AD320">
        <v>4.95</v>
      </c>
      <c r="AE320">
        <v>4.7300000000000004</v>
      </c>
      <c r="AF320">
        <v>4.92</v>
      </c>
      <c r="AG320">
        <v>4.66</v>
      </c>
      <c r="AH320">
        <v>4.78</v>
      </c>
      <c r="AI320">
        <v>4.8899999999999997</v>
      </c>
      <c r="AJ320">
        <v>4.5999999999999996</v>
      </c>
      <c r="AK320">
        <v>4.93</v>
      </c>
      <c r="AL320">
        <f t="shared" si="39"/>
        <v>7.6911111111111108</v>
      </c>
      <c r="AM320">
        <f t="shared" si="40"/>
        <v>0.20960942514856318</v>
      </c>
      <c r="AN320">
        <f t="shared" si="45"/>
        <v>2.7253464697154995E-2</v>
      </c>
      <c r="AO320">
        <f t="shared" si="41"/>
        <v>6.5166666666666675</v>
      </c>
      <c r="AP320">
        <f t="shared" si="42"/>
        <v>0.16628289148315875</v>
      </c>
      <c r="AQ320">
        <f t="shared" si="46"/>
        <v>2.551655623782487E-2</v>
      </c>
      <c r="AR320">
        <f t="shared" si="43"/>
        <v>4.7911111111111104</v>
      </c>
      <c r="AS320">
        <f t="shared" si="44"/>
        <v>0.1349485498666477</v>
      </c>
      <c r="AT320">
        <f t="shared" si="47"/>
        <v>2.8166441298697345E-2</v>
      </c>
    </row>
    <row r="321" spans="1:46">
      <c r="A321" s="1">
        <v>41301.25</v>
      </c>
      <c r="B321">
        <v>1400</v>
      </c>
      <c r="C321">
        <v>1000</v>
      </c>
      <c r="D321">
        <v>1400</v>
      </c>
      <c r="E321">
        <v>1400</v>
      </c>
      <c r="F321">
        <v>1400</v>
      </c>
      <c r="G321">
        <v>1400</v>
      </c>
      <c r="H321">
        <v>1400</v>
      </c>
      <c r="I321">
        <v>1400</v>
      </c>
      <c r="J321">
        <v>1400</v>
      </c>
      <c r="K321">
        <v>7.18</v>
      </c>
      <c r="L321">
        <v>7.58</v>
      </c>
      <c r="M321">
        <v>7.22</v>
      </c>
      <c r="N321">
        <v>7.56</v>
      </c>
      <c r="O321">
        <v>7.23</v>
      </c>
      <c r="P321">
        <v>7.31</v>
      </c>
      <c r="Q321">
        <v>7.38</v>
      </c>
      <c r="R321">
        <v>7.08</v>
      </c>
      <c r="S321">
        <v>7.54</v>
      </c>
      <c r="T321">
        <v>6.13</v>
      </c>
      <c r="U321">
        <v>6.39</v>
      </c>
      <c r="V321">
        <v>6.07</v>
      </c>
      <c r="W321">
        <v>6.37</v>
      </c>
      <c r="X321">
        <v>6.14</v>
      </c>
      <c r="Y321">
        <v>6.13</v>
      </c>
      <c r="Z321">
        <v>6.25</v>
      </c>
      <c r="AA321">
        <v>6.05</v>
      </c>
      <c r="AB321">
        <v>6.45</v>
      </c>
      <c r="AC321">
        <v>4.46</v>
      </c>
      <c r="AD321">
        <v>4.7300000000000004</v>
      </c>
      <c r="AE321">
        <v>4.4800000000000004</v>
      </c>
      <c r="AF321">
        <v>4.67</v>
      </c>
      <c r="AG321">
        <v>4.45</v>
      </c>
      <c r="AH321">
        <v>4.54</v>
      </c>
      <c r="AI321">
        <v>4.62</v>
      </c>
      <c r="AJ321">
        <v>4.43</v>
      </c>
      <c r="AK321">
        <v>4.7</v>
      </c>
      <c r="AL321">
        <f t="shared" si="39"/>
        <v>7.3422222222222224</v>
      </c>
      <c r="AM321">
        <f t="shared" si="40"/>
        <v>0.18308316264595287</v>
      </c>
      <c r="AN321">
        <f t="shared" si="45"/>
        <v>2.4935660771997211E-2</v>
      </c>
      <c r="AO321">
        <f t="shared" si="41"/>
        <v>6.2200000000000006</v>
      </c>
      <c r="AP321">
        <f t="shared" si="42"/>
        <v>0.14966629547095767</v>
      </c>
      <c r="AQ321">
        <f t="shared" si="46"/>
        <v>2.4062105381182902E-2</v>
      </c>
      <c r="AR321">
        <f t="shared" si="43"/>
        <v>4.5644444444444447</v>
      </c>
      <c r="AS321">
        <f t="shared" si="44"/>
        <v>0.11716559980547958</v>
      </c>
      <c r="AT321">
        <f t="shared" si="47"/>
        <v>2.566919177822094E-2</v>
      </c>
    </row>
    <row r="322" spans="1:46">
      <c r="A322" s="1">
        <v>41301.291666666664</v>
      </c>
      <c r="B322">
        <v>1400</v>
      </c>
      <c r="C322">
        <v>1000</v>
      </c>
      <c r="D322">
        <v>1400</v>
      </c>
      <c r="E322">
        <v>1400</v>
      </c>
      <c r="F322">
        <v>1400</v>
      </c>
      <c r="G322">
        <v>1400</v>
      </c>
      <c r="H322">
        <v>1400</v>
      </c>
      <c r="I322">
        <v>1400</v>
      </c>
      <c r="J322">
        <v>1400</v>
      </c>
      <c r="K322">
        <v>3.83</v>
      </c>
      <c r="L322">
        <v>4.0599999999999996</v>
      </c>
      <c r="M322">
        <v>3.86</v>
      </c>
      <c r="N322">
        <v>4.0199999999999996</v>
      </c>
      <c r="O322">
        <v>3.89</v>
      </c>
      <c r="P322">
        <v>3.9</v>
      </c>
      <c r="Q322">
        <v>3.94</v>
      </c>
      <c r="R322">
        <v>3.83</v>
      </c>
      <c r="S322">
        <v>3.97</v>
      </c>
      <c r="T322">
        <v>3.28</v>
      </c>
      <c r="U322">
        <v>3.43</v>
      </c>
      <c r="V322">
        <v>3.24</v>
      </c>
      <c r="W322">
        <v>3.38</v>
      </c>
      <c r="X322">
        <v>3.32</v>
      </c>
      <c r="Y322">
        <v>3.28</v>
      </c>
      <c r="Z322">
        <v>3.34</v>
      </c>
      <c r="AA322">
        <v>3.3</v>
      </c>
      <c r="AB322">
        <v>3.42</v>
      </c>
      <c r="AC322">
        <v>2.39</v>
      </c>
      <c r="AD322">
        <v>2.56</v>
      </c>
      <c r="AE322">
        <v>2.4</v>
      </c>
      <c r="AF322">
        <v>2.4900000000000002</v>
      </c>
      <c r="AG322">
        <v>2.41</v>
      </c>
      <c r="AH322">
        <v>2.4300000000000002</v>
      </c>
      <c r="AI322">
        <v>2.4700000000000002</v>
      </c>
      <c r="AJ322">
        <v>2.42</v>
      </c>
      <c r="AK322">
        <v>2.5</v>
      </c>
      <c r="AL322">
        <f t="shared" si="39"/>
        <v>3.9222222222222221</v>
      </c>
      <c r="AM322">
        <f t="shared" si="40"/>
        <v>8.181958472422371E-2</v>
      </c>
      <c r="AN322">
        <f t="shared" si="45"/>
        <v>2.0860517351785082E-2</v>
      </c>
      <c r="AO322">
        <f t="shared" si="41"/>
        <v>3.3322222222222226</v>
      </c>
      <c r="AP322">
        <f t="shared" si="42"/>
        <v>6.5912399777617314E-2</v>
      </c>
      <c r="AQ322">
        <f t="shared" si="46"/>
        <v>1.978031337107555E-2</v>
      </c>
      <c r="AR322">
        <f t="shared" si="43"/>
        <v>2.4522222222222223</v>
      </c>
      <c r="AS322">
        <f t="shared" si="44"/>
        <v>5.6519416526043913E-2</v>
      </c>
      <c r="AT322">
        <f t="shared" si="47"/>
        <v>2.3048244165582019E-2</v>
      </c>
    </row>
    <row r="323" spans="1:46">
      <c r="A323" s="1">
        <v>41301.333333333336</v>
      </c>
      <c r="B323">
        <v>1400</v>
      </c>
      <c r="C323">
        <v>1000</v>
      </c>
      <c r="D323">
        <v>1400</v>
      </c>
      <c r="E323">
        <v>1400</v>
      </c>
      <c r="F323">
        <v>1400</v>
      </c>
      <c r="G323">
        <v>1400</v>
      </c>
      <c r="H323">
        <v>1400</v>
      </c>
      <c r="I323">
        <v>1400</v>
      </c>
      <c r="J323">
        <v>1400</v>
      </c>
      <c r="K323">
        <v>5.75</v>
      </c>
      <c r="L323">
        <v>6.09</v>
      </c>
      <c r="M323">
        <v>5.82</v>
      </c>
      <c r="N323">
        <v>6.08</v>
      </c>
      <c r="O323">
        <v>5.81</v>
      </c>
      <c r="P323">
        <v>5.9</v>
      </c>
      <c r="Q323">
        <v>5.96</v>
      </c>
      <c r="R323">
        <v>5.68</v>
      </c>
      <c r="S323">
        <v>6.07</v>
      </c>
      <c r="T323">
        <v>4.9400000000000004</v>
      </c>
      <c r="U323">
        <v>5.16</v>
      </c>
      <c r="V323">
        <v>4.92</v>
      </c>
      <c r="W323">
        <v>5.15</v>
      </c>
      <c r="X323">
        <v>4.96</v>
      </c>
      <c r="Y323">
        <v>4.97</v>
      </c>
      <c r="Z323">
        <v>5.07</v>
      </c>
      <c r="AA323">
        <v>4.88</v>
      </c>
      <c r="AB323">
        <v>5.21</v>
      </c>
      <c r="AC323">
        <v>3.61</v>
      </c>
      <c r="AD323">
        <v>3.84</v>
      </c>
      <c r="AE323">
        <v>3.66</v>
      </c>
      <c r="AF323">
        <v>3.8</v>
      </c>
      <c r="AG323">
        <v>3.61</v>
      </c>
      <c r="AH323">
        <v>3.71</v>
      </c>
      <c r="AI323">
        <v>3.78</v>
      </c>
      <c r="AJ323">
        <v>3.59</v>
      </c>
      <c r="AK323">
        <v>3.81</v>
      </c>
      <c r="AL323">
        <f t="shared" ref="AL323:AL352" si="48">AVERAGE($K323:$S323)</f>
        <v>5.9066666666666672</v>
      </c>
      <c r="AM323">
        <f t="shared" ref="AM323:AM352" si="49">STDEV($K323:$S323)</f>
        <v>0.15247950681976916</v>
      </c>
      <c r="AN323">
        <f t="shared" si="45"/>
        <v>2.5814814924340148E-2</v>
      </c>
      <c r="AO323">
        <f t="shared" ref="AO323:AO352" si="50">AVERAGE($T323:$AB323)</f>
        <v>5.0288888888888899</v>
      </c>
      <c r="AP323">
        <f t="shared" ref="AP323:AP352" si="51">STDEV($T323:$AB323)</f>
        <v>0.12066942906598642</v>
      </c>
      <c r="AQ323">
        <f t="shared" si="46"/>
        <v>2.3995246610558497E-2</v>
      </c>
      <c r="AR323">
        <f t="shared" ref="AR323:AR352" si="52">AVERAGE($AC323:$AK323)</f>
        <v>3.7122222222222225</v>
      </c>
      <c r="AS323">
        <f t="shared" ref="AS323:AS352" si="53">STDEV($AC323:$AK323)</f>
        <v>9.7951235032767425E-2</v>
      </c>
      <c r="AT323">
        <f t="shared" si="47"/>
        <v>2.638614532460062E-2</v>
      </c>
    </row>
    <row r="324" spans="1:46">
      <c r="A324" s="1">
        <v>41301.375</v>
      </c>
      <c r="B324">
        <v>1400</v>
      </c>
      <c r="C324">
        <v>1000</v>
      </c>
      <c r="D324">
        <v>1400</v>
      </c>
      <c r="E324">
        <v>1400</v>
      </c>
      <c r="F324">
        <v>1400</v>
      </c>
      <c r="G324">
        <v>1400</v>
      </c>
      <c r="H324">
        <v>1400</v>
      </c>
      <c r="I324">
        <v>1400</v>
      </c>
      <c r="J324">
        <v>1400</v>
      </c>
      <c r="K324">
        <v>4.5999999999999996</v>
      </c>
      <c r="L324">
        <v>4.8600000000000003</v>
      </c>
      <c r="M324">
        <v>4.6399999999999997</v>
      </c>
      <c r="N324">
        <v>4.84</v>
      </c>
      <c r="O324">
        <v>4.67</v>
      </c>
      <c r="P324">
        <v>4.7</v>
      </c>
      <c r="Q324">
        <v>4.7300000000000004</v>
      </c>
      <c r="R324">
        <v>4.55</v>
      </c>
      <c r="S324">
        <v>4.83</v>
      </c>
      <c r="T324">
        <v>3.92</v>
      </c>
      <c r="U324">
        <v>4.09</v>
      </c>
      <c r="V324">
        <v>3.89</v>
      </c>
      <c r="W324">
        <v>4.0599999999999996</v>
      </c>
      <c r="X324">
        <v>3.96</v>
      </c>
      <c r="Y324">
        <v>3.93</v>
      </c>
      <c r="Z324">
        <v>3.99</v>
      </c>
      <c r="AA324">
        <v>3.88</v>
      </c>
      <c r="AB324">
        <v>4.12</v>
      </c>
      <c r="AC324">
        <v>2.83</v>
      </c>
      <c r="AD324">
        <v>3.01</v>
      </c>
      <c r="AE324">
        <v>2.86</v>
      </c>
      <c r="AF324">
        <v>2.96</v>
      </c>
      <c r="AG324">
        <v>2.85</v>
      </c>
      <c r="AH324">
        <v>2.89</v>
      </c>
      <c r="AI324">
        <v>2.93</v>
      </c>
      <c r="AJ324">
        <v>2.82</v>
      </c>
      <c r="AK324">
        <v>2.98</v>
      </c>
      <c r="AL324">
        <f t="shared" si="48"/>
        <v>4.7133333333333329</v>
      </c>
      <c r="AM324">
        <f t="shared" si="49"/>
        <v>0.11090536506409433</v>
      </c>
      <c r="AN324">
        <f t="shared" si="45"/>
        <v>2.3530134030571644E-2</v>
      </c>
      <c r="AO324">
        <f t="shared" si="50"/>
        <v>3.9822222222222226</v>
      </c>
      <c r="AP324">
        <f t="shared" si="51"/>
        <v>8.8568868370576093E-2</v>
      </c>
      <c r="AQ324">
        <f t="shared" si="46"/>
        <v>2.2241066276093326E-2</v>
      </c>
      <c r="AR324">
        <f t="shared" si="52"/>
        <v>2.9033333333333333</v>
      </c>
      <c r="AS324">
        <f t="shared" si="53"/>
        <v>6.9282032302755064E-2</v>
      </c>
      <c r="AT324">
        <f t="shared" si="47"/>
        <v>2.3862927314381766E-2</v>
      </c>
    </row>
    <row r="325" spans="1:46">
      <c r="A325" s="1">
        <v>41301.416666666664</v>
      </c>
      <c r="B325">
        <v>1400</v>
      </c>
      <c r="C325">
        <v>1000</v>
      </c>
      <c r="D325">
        <v>1400</v>
      </c>
      <c r="E325">
        <v>1400</v>
      </c>
      <c r="F325">
        <v>1400</v>
      </c>
      <c r="G325">
        <v>1400</v>
      </c>
      <c r="H325">
        <v>1400</v>
      </c>
      <c r="I325">
        <v>1400</v>
      </c>
      <c r="J325">
        <v>1400</v>
      </c>
      <c r="K325">
        <v>1.1299999999999999</v>
      </c>
      <c r="L325">
        <v>1.2</v>
      </c>
      <c r="M325">
        <v>1.1499999999999999</v>
      </c>
      <c r="N325">
        <v>1.18</v>
      </c>
      <c r="O325">
        <v>1.1599999999999999</v>
      </c>
      <c r="P325">
        <v>1.1599999999999999</v>
      </c>
      <c r="Q325">
        <v>1.1499999999999999</v>
      </c>
      <c r="R325">
        <v>1.1299999999999999</v>
      </c>
      <c r="S325">
        <v>1.1499999999999999</v>
      </c>
      <c r="T325">
        <v>0.99</v>
      </c>
      <c r="U325">
        <v>1.04</v>
      </c>
      <c r="V325">
        <v>0.99</v>
      </c>
      <c r="W325">
        <v>1.02</v>
      </c>
      <c r="X325">
        <v>1.02</v>
      </c>
      <c r="Y325">
        <v>1</v>
      </c>
      <c r="Z325">
        <v>0.99</v>
      </c>
      <c r="AA325">
        <v>1</v>
      </c>
      <c r="AB325">
        <v>1.02</v>
      </c>
      <c r="AC325">
        <v>0.73</v>
      </c>
      <c r="AD325">
        <v>0.79</v>
      </c>
      <c r="AE325">
        <v>0.74</v>
      </c>
      <c r="AF325">
        <v>0.76</v>
      </c>
      <c r="AG325">
        <v>0.75</v>
      </c>
      <c r="AH325">
        <v>0.75</v>
      </c>
      <c r="AI325">
        <v>0.74</v>
      </c>
      <c r="AJ325">
        <v>0.75</v>
      </c>
      <c r="AK325">
        <v>0.76</v>
      </c>
      <c r="AL325">
        <f t="shared" si="48"/>
        <v>1.156666666666667</v>
      </c>
      <c r="AM325">
        <f t="shared" si="49"/>
        <v>2.2360679774997918E-2</v>
      </c>
      <c r="AN325">
        <f t="shared" si="45"/>
        <v>1.9331999805473701E-2</v>
      </c>
      <c r="AO325">
        <f t="shared" si="50"/>
        <v>1.0077777777777779</v>
      </c>
      <c r="AP325">
        <f t="shared" si="51"/>
        <v>1.7873008824606029E-2</v>
      </c>
      <c r="AQ325">
        <f t="shared" si="46"/>
        <v>1.77350693959707E-2</v>
      </c>
      <c r="AR325">
        <f t="shared" si="52"/>
        <v>0.75222222222222213</v>
      </c>
      <c r="AS325">
        <f t="shared" si="53"/>
        <v>1.7159383568311679E-2</v>
      </c>
      <c r="AT325">
        <f t="shared" si="47"/>
        <v>2.2811588200118926E-2</v>
      </c>
    </row>
    <row r="326" spans="1:46">
      <c r="A326" s="1">
        <v>41301.458333333336</v>
      </c>
      <c r="B326">
        <v>1400</v>
      </c>
      <c r="C326">
        <v>1000</v>
      </c>
      <c r="D326">
        <v>1400</v>
      </c>
      <c r="E326">
        <v>1400</v>
      </c>
      <c r="F326">
        <v>1400</v>
      </c>
      <c r="G326">
        <v>1400</v>
      </c>
      <c r="H326">
        <v>1400</v>
      </c>
      <c r="I326">
        <v>1400</v>
      </c>
      <c r="J326">
        <v>1400</v>
      </c>
      <c r="K326">
        <v>1.34</v>
      </c>
      <c r="L326">
        <v>1.41</v>
      </c>
      <c r="M326">
        <v>1.36</v>
      </c>
      <c r="N326">
        <v>1.41</v>
      </c>
      <c r="O326">
        <v>1.35</v>
      </c>
      <c r="P326">
        <v>1.37</v>
      </c>
      <c r="Q326">
        <v>1.38</v>
      </c>
      <c r="R326">
        <v>1.32</v>
      </c>
      <c r="S326">
        <v>1.4</v>
      </c>
      <c r="T326">
        <v>1.1599999999999999</v>
      </c>
      <c r="U326">
        <v>1.22</v>
      </c>
      <c r="V326">
        <v>1.17</v>
      </c>
      <c r="W326">
        <v>1.21</v>
      </c>
      <c r="X326">
        <v>1.18</v>
      </c>
      <c r="Y326">
        <v>1.18</v>
      </c>
      <c r="Z326">
        <v>1.19</v>
      </c>
      <c r="AA326">
        <v>1.1499999999999999</v>
      </c>
      <c r="AB326">
        <v>1.22</v>
      </c>
      <c r="AC326">
        <v>0.87</v>
      </c>
      <c r="AD326">
        <v>0.92</v>
      </c>
      <c r="AE326">
        <v>0.88</v>
      </c>
      <c r="AF326">
        <v>0.9</v>
      </c>
      <c r="AG326">
        <v>0.86</v>
      </c>
      <c r="AH326">
        <v>0.89</v>
      </c>
      <c r="AI326">
        <v>0.9</v>
      </c>
      <c r="AJ326">
        <v>0.85</v>
      </c>
      <c r="AK326">
        <v>0.9</v>
      </c>
      <c r="AL326">
        <f t="shared" si="48"/>
        <v>1.3711111111111114</v>
      </c>
      <c r="AM326">
        <f t="shared" si="49"/>
        <v>3.1797973380564781E-2</v>
      </c>
      <c r="AN326">
        <f t="shared" si="45"/>
        <v>2.3191390634123416E-2</v>
      </c>
      <c r="AO326">
        <f t="shared" si="50"/>
        <v>1.1866666666666665</v>
      </c>
      <c r="AP326">
        <f t="shared" si="51"/>
        <v>2.5495097567963948E-2</v>
      </c>
      <c r="AQ326">
        <f t="shared" si="46"/>
        <v>2.1484632781992093E-2</v>
      </c>
      <c r="AR326">
        <f t="shared" si="52"/>
        <v>0.88555555555555554</v>
      </c>
      <c r="AS326">
        <f t="shared" si="53"/>
        <v>2.242270674512287E-2</v>
      </c>
      <c r="AT326">
        <f t="shared" si="47"/>
        <v>2.53204969518326E-2</v>
      </c>
    </row>
    <row r="327" spans="1:46">
      <c r="A327" s="1">
        <v>41301.5</v>
      </c>
      <c r="B327">
        <v>1400</v>
      </c>
      <c r="C327">
        <v>1000</v>
      </c>
      <c r="D327">
        <v>1400</v>
      </c>
      <c r="E327">
        <v>1400</v>
      </c>
      <c r="F327">
        <v>1400</v>
      </c>
      <c r="G327">
        <v>1400</v>
      </c>
      <c r="H327">
        <v>1400</v>
      </c>
      <c r="I327">
        <v>1400</v>
      </c>
      <c r="J327">
        <v>1400</v>
      </c>
      <c r="K327">
        <v>1.72</v>
      </c>
      <c r="L327">
        <v>1.82</v>
      </c>
      <c r="M327">
        <v>1.74</v>
      </c>
      <c r="N327">
        <v>1.82</v>
      </c>
      <c r="O327">
        <v>1.72</v>
      </c>
      <c r="P327">
        <v>1.75</v>
      </c>
      <c r="Q327">
        <v>1.77</v>
      </c>
      <c r="R327">
        <v>1.7</v>
      </c>
      <c r="S327">
        <v>1.81</v>
      </c>
      <c r="T327">
        <v>1.5</v>
      </c>
      <c r="U327">
        <v>1.56</v>
      </c>
      <c r="V327">
        <v>1.5</v>
      </c>
      <c r="W327">
        <v>1.57</v>
      </c>
      <c r="X327">
        <v>1.49</v>
      </c>
      <c r="Y327">
        <v>1.51</v>
      </c>
      <c r="Z327">
        <v>1.53</v>
      </c>
      <c r="AA327">
        <v>1.48</v>
      </c>
      <c r="AB327">
        <v>1.59</v>
      </c>
      <c r="AC327">
        <v>1.1100000000000001</v>
      </c>
      <c r="AD327">
        <v>1.18</v>
      </c>
      <c r="AE327">
        <v>1.1299999999999999</v>
      </c>
      <c r="AF327">
        <v>1.17</v>
      </c>
      <c r="AG327">
        <v>1.1000000000000001</v>
      </c>
      <c r="AH327">
        <v>1.1399999999999999</v>
      </c>
      <c r="AI327">
        <v>1.1499999999999999</v>
      </c>
      <c r="AJ327">
        <v>1.1100000000000001</v>
      </c>
      <c r="AK327">
        <v>1.18</v>
      </c>
      <c r="AL327">
        <f t="shared" si="48"/>
        <v>1.7611111111111111</v>
      </c>
      <c r="AM327">
        <f t="shared" si="49"/>
        <v>4.6218082079540194E-2</v>
      </c>
      <c r="AN327">
        <f t="shared" si="45"/>
        <v>2.6243705912672666E-2</v>
      </c>
      <c r="AO327">
        <f t="shared" si="50"/>
        <v>1.5255555555555556</v>
      </c>
      <c r="AP327">
        <f t="shared" si="51"/>
        <v>3.9086797998528613E-2</v>
      </c>
      <c r="AQ327">
        <f t="shared" si="46"/>
        <v>2.5621353385779862E-2</v>
      </c>
      <c r="AR327">
        <f t="shared" si="52"/>
        <v>1.141111111111111</v>
      </c>
      <c r="AS327">
        <f t="shared" si="53"/>
        <v>3.1001792062897059E-2</v>
      </c>
      <c r="AT327">
        <f t="shared" si="47"/>
        <v>2.7168074836034426E-2</v>
      </c>
    </row>
    <row r="328" spans="1:46">
      <c r="A328" s="1">
        <v>41301.541666666664</v>
      </c>
      <c r="B328">
        <v>1400</v>
      </c>
      <c r="C328">
        <v>1000</v>
      </c>
      <c r="D328">
        <v>1400</v>
      </c>
      <c r="E328">
        <v>1400</v>
      </c>
      <c r="F328">
        <v>1400</v>
      </c>
      <c r="G328">
        <v>1400</v>
      </c>
      <c r="H328">
        <v>1400</v>
      </c>
      <c r="I328">
        <v>1400</v>
      </c>
      <c r="J328">
        <v>1400</v>
      </c>
      <c r="K328">
        <v>0.72</v>
      </c>
      <c r="L328">
        <v>0.76</v>
      </c>
      <c r="M328">
        <v>0.73</v>
      </c>
      <c r="N328">
        <v>0.76</v>
      </c>
      <c r="O328">
        <v>0.73</v>
      </c>
      <c r="P328">
        <v>0.74</v>
      </c>
      <c r="Q328">
        <v>0.73</v>
      </c>
      <c r="R328">
        <v>0.72</v>
      </c>
      <c r="S328">
        <v>0.74</v>
      </c>
      <c r="T328">
        <v>0.63</v>
      </c>
      <c r="U328">
        <v>0.67</v>
      </c>
      <c r="V328">
        <v>0.64</v>
      </c>
      <c r="W328">
        <v>0.66</v>
      </c>
      <c r="X328">
        <v>0.64</v>
      </c>
      <c r="Y328">
        <v>0.64</v>
      </c>
      <c r="Z328">
        <v>0.65</v>
      </c>
      <c r="AA328">
        <v>0.64</v>
      </c>
      <c r="AB328">
        <v>0.66</v>
      </c>
      <c r="AC328">
        <v>0.48</v>
      </c>
      <c r="AD328">
        <v>0.51</v>
      </c>
      <c r="AE328">
        <v>0.48</v>
      </c>
      <c r="AF328">
        <v>0.5</v>
      </c>
      <c r="AG328">
        <v>0.47</v>
      </c>
      <c r="AH328">
        <v>0.49</v>
      </c>
      <c r="AI328">
        <v>0.49</v>
      </c>
      <c r="AJ328">
        <v>0.48</v>
      </c>
      <c r="AK328">
        <v>0.49</v>
      </c>
      <c r="AL328">
        <f t="shared" si="48"/>
        <v>0.73666666666666669</v>
      </c>
      <c r="AM328">
        <f t="shared" si="49"/>
        <v>1.5000000000000012E-2</v>
      </c>
      <c r="AN328">
        <f t="shared" si="45"/>
        <v>2.0361990950226259E-2</v>
      </c>
      <c r="AO328">
        <f t="shared" si="50"/>
        <v>0.64777777777777779</v>
      </c>
      <c r="AP328">
        <f t="shared" si="51"/>
        <v>1.3017082793177768E-2</v>
      </c>
      <c r="AQ328">
        <f t="shared" si="46"/>
        <v>2.0094982013481973E-2</v>
      </c>
      <c r="AR328">
        <f t="shared" si="52"/>
        <v>0.48777777777777775</v>
      </c>
      <c r="AS328">
        <f t="shared" si="53"/>
        <v>1.201850425154664E-2</v>
      </c>
      <c r="AT328">
        <f t="shared" si="47"/>
        <v>2.4639302565813159E-2</v>
      </c>
    </row>
    <row r="329" spans="1:46">
      <c r="A329" s="1">
        <v>41301.583333333336</v>
      </c>
      <c r="B329">
        <v>1400</v>
      </c>
      <c r="C329">
        <v>1000</v>
      </c>
      <c r="D329">
        <v>1400</v>
      </c>
      <c r="E329">
        <v>1400</v>
      </c>
      <c r="F329">
        <v>1400</v>
      </c>
      <c r="G329">
        <v>1400</v>
      </c>
      <c r="H329">
        <v>1400</v>
      </c>
      <c r="I329">
        <v>1400</v>
      </c>
      <c r="J329">
        <v>1400</v>
      </c>
      <c r="K329">
        <v>1.29</v>
      </c>
      <c r="L329">
        <v>1.35</v>
      </c>
      <c r="M329">
        <v>1.3</v>
      </c>
      <c r="N329">
        <v>1.35</v>
      </c>
      <c r="O329">
        <v>1.29</v>
      </c>
      <c r="P329">
        <v>1.28</v>
      </c>
      <c r="Q329">
        <v>1.32</v>
      </c>
      <c r="R329">
        <v>1.28</v>
      </c>
      <c r="S329">
        <v>1.35</v>
      </c>
      <c r="T329">
        <v>1.1399999999999999</v>
      </c>
      <c r="U329">
        <v>1.17</v>
      </c>
      <c r="V329">
        <v>1.1299999999999999</v>
      </c>
      <c r="W329">
        <v>1.18</v>
      </c>
      <c r="X329">
        <v>1.1299999999999999</v>
      </c>
      <c r="Y329">
        <v>1.1200000000000001</v>
      </c>
      <c r="Z329">
        <v>1.1599999999999999</v>
      </c>
      <c r="AA329">
        <v>1.1200000000000001</v>
      </c>
      <c r="AB329">
        <v>1.19</v>
      </c>
      <c r="AC329">
        <v>0.86</v>
      </c>
      <c r="AD329">
        <v>0.89</v>
      </c>
      <c r="AE329">
        <v>0.86</v>
      </c>
      <c r="AF329">
        <v>0.9</v>
      </c>
      <c r="AG329">
        <v>0.85</v>
      </c>
      <c r="AH329">
        <v>0.86</v>
      </c>
      <c r="AI329">
        <v>0.88</v>
      </c>
      <c r="AJ329">
        <v>0.85</v>
      </c>
      <c r="AK329">
        <v>0.9</v>
      </c>
      <c r="AL329">
        <f t="shared" si="48"/>
        <v>1.3122222222222222</v>
      </c>
      <c r="AM329">
        <f t="shared" si="49"/>
        <v>3.0731814857642988E-2</v>
      </c>
      <c r="AN329">
        <f t="shared" si="45"/>
        <v>2.3419672626484919E-2</v>
      </c>
      <c r="AO329">
        <f t="shared" si="50"/>
        <v>1.1488888888888886</v>
      </c>
      <c r="AP329">
        <f t="shared" si="51"/>
        <v>2.666666666666663E-2</v>
      </c>
      <c r="AQ329">
        <f t="shared" si="46"/>
        <v>2.3210831721469993E-2</v>
      </c>
      <c r="AR329">
        <f t="shared" si="52"/>
        <v>0.87222222222222223</v>
      </c>
      <c r="AS329">
        <f t="shared" si="53"/>
        <v>2.0480342879074197E-2</v>
      </c>
      <c r="AT329">
        <f t="shared" si="47"/>
        <v>2.348064788683666E-2</v>
      </c>
    </row>
    <row r="330" spans="1:46">
      <c r="A330" s="1">
        <v>41301.625</v>
      </c>
      <c r="B330">
        <v>1400</v>
      </c>
      <c r="C330">
        <v>1000</v>
      </c>
      <c r="D330">
        <v>1400</v>
      </c>
      <c r="E330">
        <v>1400</v>
      </c>
      <c r="F330">
        <v>1400</v>
      </c>
      <c r="G330">
        <v>1400</v>
      </c>
      <c r="H330">
        <v>1400</v>
      </c>
      <c r="I330">
        <v>1400</v>
      </c>
      <c r="J330">
        <v>1400</v>
      </c>
      <c r="K330">
        <v>3.49</v>
      </c>
      <c r="L330">
        <v>3.67</v>
      </c>
      <c r="M330">
        <v>3.52</v>
      </c>
      <c r="N330">
        <v>3.69</v>
      </c>
      <c r="O330">
        <v>3.49</v>
      </c>
      <c r="P330">
        <v>3.52</v>
      </c>
      <c r="Q330">
        <v>3.6</v>
      </c>
      <c r="R330">
        <v>3.47</v>
      </c>
      <c r="S330">
        <v>3.66</v>
      </c>
      <c r="T330">
        <v>3.07</v>
      </c>
      <c r="U330">
        <v>3.19</v>
      </c>
      <c r="V330">
        <v>3.05</v>
      </c>
      <c r="W330">
        <v>3.2</v>
      </c>
      <c r="X330">
        <v>3.04</v>
      </c>
      <c r="Y330">
        <v>3.04</v>
      </c>
      <c r="Z330">
        <v>3.14</v>
      </c>
      <c r="AA330">
        <v>3.03</v>
      </c>
      <c r="AB330">
        <v>3.2</v>
      </c>
      <c r="AC330">
        <v>2.31</v>
      </c>
      <c r="AD330">
        <v>2.4500000000000002</v>
      </c>
      <c r="AE330">
        <v>2.34</v>
      </c>
      <c r="AF330">
        <v>2.44</v>
      </c>
      <c r="AG330">
        <v>2.29</v>
      </c>
      <c r="AH330">
        <v>2.33</v>
      </c>
      <c r="AI330">
        <v>2.41</v>
      </c>
      <c r="AJ330">
        <v>2.2999999999999998</v>
      </c>
      <c r="AK330">
        <v>2.41</v>
      </c>
      <c r="AL330">
        <f t="shared" si="48"/>
        <v>3.5677777777777777</v>
      </c>
      <c r="AM330">
        <f t="shared" si="49"/>
        <v>8.7432513657359934E-2</v>
      </c>
      <c r="AN330">
        <f t="shared" si="45"/>
        <v>2.4506154559833057E-2</v>
      </c>
      <c r="AO330">
        <f t="shared" si="50"/>
        <v>3.1066666666666665</v>
      </c>
      <c r="AP330">
        <f t="shared" si="51"/>
        <v>7.483314773547893E-2</v>
      </c>
      <c r="AQ330">
        <f t="shared" si="46"/>
        <v>2.4087923090819401E-2</v>
      </c>
      <c r="AR330">
        <f t="shared" si="52"/>
        <v>2.3644444444444446</v>
      </c>
      <c r="AS330">
        <f t="shared" si="53"/>
        <v>6.2871120379533435E-2</v>
      </c>
      <c r="AT330">
        <f t="shared" si="47"/>
        <v>2.659022948382523E-2</v>
      </c>
    </row>
    <row r="331" spans="1:46">
      <c r="A331" s="1">
        <v>41301.666666666664</v>
      </c>
      <c r="B331">
        <v>1400</v>
      </c>
      <c r="C331">
        <v>1000</v>
      </c>
      <c r="D331">
        <v>1400</v>
      </c>
      <c r="E331">
        <v>1400</v>
      </c>
      <c r="F331">
        <v>1400</v>
      </c>
      <c r="G331">
        <v>1400</v>
      </c>
      <c r="H331">
        <v>1400</v>
      </c>
      <c r="I331">
        <v>1400</v>
      </c>
      <c r="J331">
        <v>1400</v>
      </c>
      <c r="K331">
        <v>6.66</v>
      </c>
      <c r="L331">
        <v>7.1</v>
      </c>
      <c r="M331">
        <v>6.36</v>
      </c>
      <c r="N331">
        <v>6.96</v>
      </c>
      <c r="O331">
        <v>6.7</v>
      </c>
      <c r="P331">
        <v>6.6</v>
      </c>
      <c r="Q331">
        <v>6.9</v>
      </c>
      <c r="R331">
        <v>6.6</v>
      </c>
      <c r="S331">
        <v>6.64</v>
      </c>
      <c r="T331">
        <v>5.81</v>
      </c>
      <c r="U331">
        <v>6.15</v>
      </c>
      <c r="V331">
        <v>5.48</v>
      </c>
      <c r="W331">
        <v>6.02</v>
      </c>
      <c r="X331">
        <v>5.82</v>
      </c>
      <c r="Y331">
        <v>5.68</v>
      </c>
      <c r="Z331">
        <v>5.98</v>
      </c>
      <c r="AA331">
        <v>5.77</v>
      </c>
      <c r="AB331">
        <v>5.82</v>
      </c>
      <c r="AC331">
        <v>4.37</v>
      </c>
      <c r="AD331">
        <v>4.71</v>
      </c>
      <c r="AE331">
        <v>4.2</v>
      </c>
      <c r="AF331">
        <v>4.57</v>
      </c>
      <c r="AG331">
        <v>4.3600000000000003</v>
      </c>
      <c r="AH331">
        <v>4.34</v>
      </c>
      <c r="AI331">
        <v>4.57</v>
      </c>
      <c r="AJ331">
        <v>4.3600000000000003</v>
      </c>
      <c r="AK331">
        <v>4.4000000000000004</v>
      </c>
      <c r="AL331">
        <f t="shared" si="48"/>
        <v>6.7244444444444449</v>
      </c>
      <c r="AM331">
        <f t="shared" si="49"/>
        <v>0.22444994492709897</v>
      </c>
      <c r="AN331">
        <f t="shared" si="45"/>
        <v>3.3378213885391451E-2</v>
      </c>
      <c r="AO331">
        <f t="shared" si="50"/>
        <v>5.836666666666666</v>
      </c>
      <c r="AP331">
        <f t="shared" si="51"/>
        <v>0.1967866865415443</v>
      </c>
      <c r="AQ331">
        <f t="shared" si="46"/>
        <v>3.371559449598132E-2</v>
      </c>
      <c r="AR331">
        <f t="shared" si="52"/>
        <v>4.431111111111111</v>
      </c>
      <c r="AS331">
        <f t="shared" si="53"/>
        <v>0.15527752931802818</v>
      </c>
      <c r="AT331">
        <f t="shared" si="47"/>
        <v>3.5042571811992322E-2</v>
      </c>
    </row>
    <row r="332" spans="1:46">
      <c r="A332" s="1">
        <v>41301.708333333336</v>
      </c>
      <c r="B332">
        <v>1400</v>
      </c>
      <c r="C332">
        <v>1000</v>
      </c>
      <c r="D332">
        <v>1400</v>
      </c>
      <c r="E332">
        <v>1400</v>
      </c>
      <c r="F332">
        <v>1400</v>
      </c>
      <c r="G332">
        <v>1400</v>
      </c>
      <c r="H332">
        <v>1400</v>
      </c>
      <c r="I332">
        <v>1400</v>
      </c>
      <c r="J332">
        <v>1400</v>
      </c>
      <c r="K332">
        <v>6.74</v>
      </c>
      <c r="L332">
        <v>7.3</v>
      </c>
      <c r="M332">
        <v>6.47</v>
      </c>
      <c r="N332">
        <v>7.07</v>
      </c>
      <c r="O332">
        <v>6.84</v>
      </c>
      <c r="P332">
        <v>6.69</v>
      </c>
      <c r="Q332">
        <v>6.99</v>
      </c>
      <c r="R332">
        <v>6.69</v>
      </c>
      <c r="S332">
        <v>6.74</v>
      </c>
      <c r="T332">
        <v>5.84</v>
      </c>
      <c r="U332">
        <v>6.28</v>
      </c>
      <c r="V332">
        <v>5.55</v>
      </c>
      <c r="W332">
        <v>6.06</v>
      </c>
      <c r="X332">
        <v>5.9</v>
      </c>
      <c r="Y332">
        <v>5.7</v>
      </c>
      <c r="Z332">
        <v>6.01</v>
      </c>
      <c r="AA332">
        <v>5.81</v>
      </c>
      <c r="AB332">
        <v>5.87</v>
      </c>
      <c r="AC332">
        <v>4.3600000000000003</v>
      </c>
      <c r="AD332">
        <v>4.76</v>
      </c>
      <c r="AE332">
        <v>4.22</v>
      </c>
      <c r="AF332">
        <v>4.57</v>
      </c>
      <c r="AG332">
        <v>4.38</v>
      </c>
      <c r="AH332">
        <v>4.33</v>
      </c>
      <c r="AI332">
        <v>4.55</v>
      </c>
      <c r="AJ332">
        <v>4.3499999999999996</v>
      </c>
      <c r="AK332">
        <v>4.3899999999999997</v>
      </c>
      <c r="AL332">
        <f t="shared" si="48"/>
        <v>6.8366666666666669</v>
      </c>
      <c r="AM332">
        <f t="shared" si="49"/>
        <v>0.24718414188616544</v>
      </c>
      <c r="AN332">
        <f t="shared" si="45"/>
        <v>3.6155652153022737E-2</v>
      </c>
      <c r="AO332">
        <f t="shared" si="50"/>
        <v>5.8911111111111119</v>
      </c>
      <c r="AP332">
        <f t="shared" si="51"/>
        <v>0.21109502862718282</v>
      </c>
      <c r="AQ332">
        <f t="shared" si="46"/>
        <v>3.5832803803180782E-2</v>
      </c>
      <c r="AR332">
        <f t="shared" si="52"/>
        <v>4.434444444444444</v>
      </c>
      <c r="AS332">
        <f t="shared" si="53"/>
        <v>0.1628735023807672</v>
      </c>
      <c r="AT332">
        <f t="shared" si="47"/>
        <v>3.6729178687719993E-2</v>
      </c>
    </row>
    <row r="333" spans="1:46">
      <c r="A333" s="1">
        <v>41301.75</v>
      </c>
      <c r="B333">
        <v>1400</v>
      </c>
      <c r="C333">
        <v>1000</v>
      </c>
      <c r="D333">
        <v>1400</v>
      </c>
      <c r="E333">
        <v>1400</v>
      </c>
      <c r="F333">
        <v>1400</v>
      </c>
      <c r="G333">
        <v>1400</v>
      </c>
      <c r="H333">
        <v>1400</v>
      </c>
      <c r="I333">
        <v>1400</v>
      </c>
      <c r="J333">
        <v>1400</v>
      </c>
      <c r="K333">
        <v>9.09</v>
      </c>
      <c r="L333">
        <v>9.7899999999999991</v>
      </c>
      <c r="M333">
        <v>8.68</v>
      </c>
      <c r="N333">
        <v>9.7100000000000009</v>
      </c>
      <c r="O333">
        <v>9.16</v>
      </c>
      <c r="P333">
        <v>9</v>
      </c>
      <c r="Q333">
        <v>9.4600000000000009</v>
      </c>
      <c r="R333">
        <v>9.11</v>
      </c>
      <c r="S333">
        <v>9.0500000000000007</v>
      </c>
      <c r="T333">
        <v>7.92</v>
      </c>
      <c r="U333">
        <v>8.35</v>
      </c>
      <c r="V333">
        <v>7.55</v>
      </c>
      <c r="W333">
        <v>8.25</v>
      </c>
      <c r="X333">
        <v>7.9</v>
      </c>
      <c r="Y333">
        <v>7.7</v>
      </c>
      <c r="Z333">
        <v>8.06</v>
      </c>
      <c r="AA333">
        <v>7.97</v>
      </c>
      <c r="AB333">
        <v>7.93</v>
      </c>
      <c r="AC333">
        <v>5.84</v>
      </c>
      <c r="AD333">
        <v>6.35</v>
      </c>
      <c r="AE333">
        <v>5.64</v>
      </c>
      <c r="AF333">
        <v>6.19</v>
      </c>
      <c r="AG333">
        <v>5.73</v>
      </c>
      <c r="AH333">
        <v>5.72</v>
      </c>
      <c r="AI333">
        <v>6.12</v>
      </c>
      <c r="AJ333">
        <v>5.91</v>
      </c>
      <c r="AK333">
        <v>5.86</v>
      </c>
      <c r="AL333">
        <f t="shared" si="48"/>
        <v>9.2277777777777761</v>
      </c>
      <c r="AM333">
        <f t="shared" si="49"/>
        <v>0.3576932267243042</v>
      </c>
      <c r="AN333">
        <f t="shared" si="45"/>
        <v>3.8762661535445372E-2</v>
      </c>
      <c r="AO333">
        <f t="shared" si="50"/>
        <v>7.9588888888888887</v>
      </c>
      <c r="AP333">
        <f t="shared" si="51"/>
        <v>0.24700427346730483</v>
      </c>
      <c r="AQ333">
        <f t="shared" si="46"/>
        <v>3.1035019701322681E-2</v>
      </c>
      <c r="AR333">
        <f t="shared" si="52"/>
        <v>5.9288888888888884</v>
      </c>
      <c r="AS333">
        <f t="shared" si="53"/>
        <v>0.24023136995636335</v>
      </c>
      <c r="AT333">
        <f t="shared" si="47"/>
        <v>4.051878428799232E-2</v>
      </c>
    </row>
    <row r="334" spans="1:46">
      <c r="A334" s="1">
        <v>41302</v>
      </c>
      <c r="B334">
        <v>1400</v>
      </c>
      <c r="C334">
        <v>1000</v>
      </c>
      <c r="D334">
        <v>1400</v>
      </c>
      <c r="E334">
        <v>1400</v>
      </c>
      <c r="F334">
        <v>1400</v>
      </c>
      <c r="G334">
        <v>1400</v>
      </c>
      <c r="H334">
        <v>1400</v>
      </c>
      <c r="I334">
        <v>1400</v>
      </c>
      <c r="J334">
        <v>1400</v>
      </c>
      <c r="K334">
        <v>1.39</v>
      </c>
      <c r="L334">
        <v>1.5</v>
      </c>
      <c r="M334">
        <v>1.32</v>
      </c>
      <c r="N334">
        <v>1.48</v>
      </c>
      <c r="O334">
        <v>1.39</v>
      </c>
      <c r="P334">
        <v>1.38</v>
      </c>
      <c r="Q334">
        <v>1.44</v>
      </c>
      <c r="R334">
        <v>1.38</v>
      </c>
      <c r="S334">
        <v>1.39</v>
      </c>
      <c r="T334">
        <v>1.19</v>
      </c>
      <c r="U334">
        <v>1.28</v>
      </c>
      <c r="V334">
        <v>1.1200000000000001</v>
      </c>
      <c r="W334">
        <v>1.26</v>
      </c>
      <c r="X334">
        <v>1.2</v>
      </c>
      <c r="Y334">
        <v>1.17</v>
      </c>
      <c r="Z334">
        <v>1.24</v>
      </c>
      <c r="AA334">
        <v>1.18</v>
      </c>
      <c r="AB334">
        <v>1.21</v>
      </c>
      <c r="AC334">
        <v>0.87</v>
      </c>
      <c r="AD334">
        <v>0.95</v>
      </c>
      <c r="AE334">
        <v>0.84</v>
      </c>
      <c r="AF334">
        <v>0.94</v>
      </c>
      <c r="AG334">
        <v>0.87</v>
      </c>
      <c r="AH334">
        <v>0.88</v>
      </c>
      <c r="AI334">
        <v>0.93</v>
      </c>
      <c r="AJ334">
        <v>0.87</v>
      </c>
      <c r="AK334">
        <v>0.89</v>
      </c>
      <c r="AL334">
        <f t="shared" si="48"/>
        <v>1.4077777777777776</v>
      </c>
      <c r="AM334">
        <f t="shared" si="49"/>
        <v>5.5851986933720135E-2</v>
      </c>
      <c r="AN334">
        <f t="shared" si="45"/>
        <v>3.9673866014481557E-2</v>
      </c>
      <c r="AO334">
        <f t="shared" si="50"/>
        <v>1.2055555555555553</v>
      </c>
      <c r="AP334">
        <f t="shared" si="51"/>
        <v>4.9018137232842464E-2</v>
      </c>
      <c r="AQ334">
        <f t="shared" si="46"/>
        <v>4.0660205999592837E-2</v>
      </c>
      <c r="AR334">
        <f t="shared" si="52"/>
        <v>0.8933333333333332</v>
      </c>
      <c r="AS334">
        <f t="shared" si="53"/>
        <v>3.7749172176353749E-2</v>
      </c>
      <c r="AT334">
        <f t="shared" si="47"/>
        <v>4.2256536018306444E-2</v>
      </c>
    </row>
    <row r="335" spans="1:46">
      <c r="A335" s="1">
        <v>41302.041666666664</v>
      </c>
      <c r="B335">
        <v>1400</v>
      </c>
      <c r="C335">
        <v>1000</v>
      </c>
      <c r="D335">
        <v>1400</v>
      </c>
      <c r="E335">
        <v>1400</v>
      </c>
      <c r="F335">
        <v>1400</v>
      </c>
      <c r="G335">
        <v>1400</v>
      </c>
      <c r="H335">
        <v>1400</v>
      </c>
      <c r="I335">
        <v>1400</v>
      </c>
      <c r="J335">
        <v>1400</v>
      </c>
      <c r="K335">
        <v>1.56</v>
      </c>
      <c r="L335">
        <v>1.7</v>
      </c>
      <c r="M335">
        <v>1.49</v>
      </c>
      <c r="N335">
        <v>1.65</v>
      </c>
      <c r="O335">
        <v>1.58</v>
      </c>
      <c r="P335">
        <v>1.56</v>
      </c>
      <c r="Q335">
        <v>1.61</v>
      </c>
      <c r="R335">
        <v>1.56</v>
      </c>
      <c r="S335">
        <v>1.57</v>
      </c>
      <c r="T335">
        <v>1.35</v>
      </c>
      <c r="U335">
        <v>1.46</v>
      </c>
      <c r="V335">
        <v>1.27</v>
      </c>
      <c r="W335">
        <v>1.41</v>
      </c>
      <c r="X335">
        <v>1.36</v>
      </c>
      <c r="Y335">
        <v>1.33</v>
      </c>
      <c r="Z335">
        <v>1.38</v>
      </c>
      <c r="AA335">
        <v>1.34</v>
      </c>
      <c r="AB335">
        <v>1.36</v>
      </c>
      <c r="AC335">
        <v>0.99</v>
      </c>
      <c r="AD335">
        <v>1.1000000000000001</v>
      </c>
      <c r="AE335">
        <v>0.95</v>
      </c>
      <c r="AF335">
        <v>1.05</v>
      </c>
      <c r="AG335">
        <v>1</v>
      </c>
      <c r="AH335">
        <v>0.99</v>
      </c>
      <c r="AI335">
        <v>1.03</v>
      </c>
      <c r="AJ335">
        <v>0.99</v>
      </c>
      <c r="AK335">
        <v>1</v>
      </c>
      <c r="AL335">
        <f t="shared" si="48"/>
        <v>1.5866666666666669</v>
      </c>
      <c r="AM335">
        <f t="shared" si="49"/>
        <v>6.0415229867972833E-2</v>
      </c>
      <c r="AN335">
        <f t="shared" si="45"/>
        <v>3.8076825547041698E-2</v>
      </c>
      <c r="AO335">
        <f t="shared" si="50"/>
        <v>1.362222222222222</v>
      </c>
      <c r="AP335">
        <f t="shared" si="51"/>
        <v>5.2862505090512317E-2</v>
      </c>
      <c r="AQ335">
        <f t="shared" si="46"/>
        <v>3.8806080409022101E-2</v>
      </c>
      <c r="AR335">
        <f t="shared" si="52"/>
        <v>1.0111111111111111</v>
      </c>
      <c r="AS335">
        <f t="shared" si="53"/>
        <v>4.3429380735984645E-2</v>
      </c>
      <c r="AT335">
        <f t="shared" si="47"/>
        <v>4.2952134793830969E-2</v>
      </c>
    </row>
    <row r="336" spans="1:46">
      <c r="A336" s="1">
        <v>41302.083333333336</v>
      </c>
      <c r="B336">
        <v>1400</v>
      </c>
      <c r="C336">
        <v>1000</v>
      </c>
      <c r="D336">
        <v>1400</v>
      </c>
      <c r="E336">
        <v>1400</v>
      </c>
      <c r="F336">
        <v>1400</v>
      </c>
      <c r="G336">
        <v>1400</v>
      </c>
      <c r="H336">
        <v>1400</v>
      </c>
      <c r="I336">
        <v>1400</v>
      </c>
      <c r="J336">
        <v>1400</v>
      </c>
      <c r="K336">
        <v>1.47</v>
      </c>
      <c r="L336">
        <v>1.6</v>
      </c>
      <c r="M336">
        <v>1.39</v>
      </c>
      <c r="N336">
        <v>1.56</v>
      </c>
      <c r="O336">
        <v>1.49</v>
      </c>
      <c r="P336">
        <v>1.48</v>
      </c>
      <c r="Q336">
        <v>1.54</v>
      </c>
      <c r="R336">
        <v>1.47</v>
      </c>
      <c r="S336">
        <v>1.49</v>
      </c>
      <c r="T336">
        <v>1.28</v>
      </c>
      <c r="U336">
        <v>1.38</v>
      </c>
      <c r="V336">
        <v>1.19</v>
      </c>
      <c r="W336">
        <v>1.34</v>
      </c>
      <c r="X336">
        <v>1.29</v>
      </c>
      <c r="Y336">
        <v>1.27</v>
      </c>
      <c r="Z336">
        <v>1.32</v>
      </c>
      <c r="AA336">
        <v>1.27</v>
      </c>
      <c r="AB336">
        <v>1.29</v>
      </c>
      <c r="AC336">
        <v>0.94</v>
      </c>
      <c r="AD336">
        <v>1.04</v>
      </c>
      <c r="AE336">
        <v>0.9</v>
      </c>
      <c r="AF336">
        <v>1</v>
      </c>
      <c r="AG336">
        <v>0.94</v>
      </c>
      <c r="AH336">
        <v>0.95</v>
      </c>
      <c r="AI336">
        <v>0.99</v>
      </c>
      <c r="AJ336">
        <v>0.94</v>
      </c>
      <c r="AK336">
        <v>0.96</v>
      </c>
      <c r="AL336">
        <f t="shared" si="48"/>
        <v>1.4988888888888892</v>
      </c>
      <c r="AM336">
        <f t="shared" si="49"/>
        <v>6.0918889608323597E-2</v>
      </c>
      <c r="AN336">
        <f t="shared" si="45"/>
        <v>4.0642698775012032E-2</v>
      </c>
      <c r="AO336">
        <f t="shared" si="50"/>
        <v>1.2922222222222222</v>
      </c>
      <c r="AP336">
        <f t="shared" si="51"/>
        <v>5.2862505090512359E-2</v>
      </c>
      <c r="AQ336">
        <f t="shared" si="46"/>
        <v>4.0908215461273538E-2</v>
      </c>
      <c r="AR336">
        <f t="shared" si="52"/>
        <v>0.9622222222222222</v>
      </c>
      <c r="AS336">
        <f t="shared" si="53"/>
        <v>4.1466184348749109E-2</v>
      </c>
      <c r="AT336">
        <f t="shared" si="47"/>
        <v>4.3094186967522173E-2</v>
      </c>
    </row>
    <row r="337" spans="1:46">
      <c r="A337" s="1">
        <v>41302.125</v>
      </c>
      <c r="B337">
        <v>1400</v>
      </c>
      <c r="C337">
        <v>1000</v>
      </c>
      <c r="D337">
        <v>1400</v>
      </c>
      <c r="E337">
        <v>1400</v>
      </c>
      <c r="F337">
        <v>1400</v>
      </c>
      <c r="G337">
        <v>1400</v>
      </c>
      <c r="H337">
        <v>1400</v>
      </c>
      <c r="I337">
        <v>1400</v>
      </c>
      <c r="J337">
        <v>1400</v>
      </c>
      <c r="K337">
        <v>2.06</v>
      </c>
      <c r="L337">
        <v>2.2200000000000002</v>
      </c>
      <c r="M337">
        <v>1.96</v>
      </c>
      <c r="N337">
        <v>2.16</v>
      </c>
      <c r="O337">
        <v>2.0699999999999998</v>
      </c>
      <c r="P337">
        <v>2.02</v>
      </c>
      <c r="Q337">
        <v>2.13</v>
      </c>
      <c r="R337">
        <v>2.04</v>
      </c>
      <c r="S337">
        <v>2.04</v>
      </c>
      <c r="T337">
        <v>1.75</v>
      </c>
      <c r="U337">
        <v>1.86</v>
      </c>
      <c r="V337">
        <v>1.64</v>
      </c>
      <c r="W337">
        <v>1.81</v>
      </c>
      <c r="X337">
        <v>1.75</v>
      </c>
      <c r="Y337">
        <v>1.69</v>
      </c>
      <c r="Z337">
        <v>1.79</v>
      </c>
      <c r="AA337">
        <v>1.72</v>
      </c>
      <c r="AB337">
        <v>1.73</v>
      </c>
      <c r="AC337">
        <v>1.26</v>
      </c>
      <c r="AD337">
        <v>1.37</v>
      </c>
      <c r="AE337">
        <v>1.21</v>
      </c>
      <c r="AF337">
        <v>1.31</v>
      </c>
      <c r="AG337">
        <v>1.25</v>
      </c>
      <c r="AH337">
        <v>1.23</v>
      </c>
      <c r="AI337">
        <v>1.31</v>
      </c>
      <c r="AJ337">
        <v>1.24</v>
      </c>
      <c r="AK337">
        <v>1.24</v>
      </c>
      <c r="AL337">
        <f t="shared" si="48"/>
        <v>2.0777777777777775</v>
      </c>
      <c r="AM337">
        <f t="shared" si="49"/>
        <v>7.9179823468131405E-2</v>
      </c>
      <c r="AN337">
        <f t="shared" si="45"/>
        <v>3.8107936428512443E-2</v>
      </c>
      <c r="AO337">
        <f t="shared" si="50"/>
        <v>1.7488888888888889</v>
      </c>
      <c r="AP337">
        <f t="shared" si="51"/>
        <v>6.5468397804674588E-2</v>
      </c>
      <c r="AQ337">
        <f t="shared" si="46"/>
        <v>3.743428082859411E-2</v>
      </c>
      <c r="AR337">
        <f t="shared" si="52"/>
        <v>1.2688888888888892</v>
      </c>
      <c r="AS337">
        <f t="shared" si="53"/>
        <v>5.0853821007974566E-2</v>
      </c>
      <c r="AT337">
        <f t="shared" si="47"/>
        <v>4.0077442125373994E-2</v>
      </c>
    </row>
    <row r="338" spans="1:46">
      <c r="A338" s="1">
        <v>41302.166666666664</v>
      </c>
      <c r="B338">
        <v>1400</v>
      </c>
      <c r="C338">
        <v>1000</v>
      </c>
      <c r="D338">
        <v>1400</v>
      </c>
      <c r="E338">
        <v>1400</v>
      </c>
      <c r="F338">
        <v>1400</v>
      </c>
      <c r="G338">
        <v>1400</v>
      </c>
      <c r="H338">
        <v>1400</v>
      </c>
      <c r="I338">
        <v>1400</v>
      </c>
      <c r="J338">
        <v>1400</v>
      </c>
      <c r="K338">
        <v>3.97</v>
      </c>
      <c r="L338">
        <v>4.3600000000000003</v>
      </c>
      <c r="M338">
        <v>4.03</v>
      </c>
      <c r="N338">
        <v>4.2300000000000004</v>
      </c>
      <c r="O338">
        <v>4.01</v>
      </c>
      <c r="P338">
        <v>3.98</v>
      </c>
      <c r="Q338">
        <v>4.03</v>
      </c>
      <c r="R338">
        <v>3.97</v>
      </c>
      <c r="S338">
        <v>4.16</v>
      </c>
      <c r="T338">
        <v>3.26</v>
      </c>
      <c r="U338">
        <v>3.53</v>
      </c>
      <c r="V338">
        <v>3.24</v>
      </c>
      <c r="W338">
        <v>3.41</v>
      </c>
      <c r="X338">
        <v>3.27</v>
      </c>
      <c r="Y338">
        <v>3.18</v>
      </c>
      <c r="Z338">
        <v>3.25</v>
      </c>
      <c r="AA338">
        <v>3.25</v>
      </c>
      <c r="AB338">
        <v>3.4</v>
      </c>
      <c r="AC338">
        <v>2.25</v>
      </c>
      <c r="AD338">
        <v>2.48</v>
      </c>
      <c r="AE338">
        <v>2.2799999999999998</v>
      </c>
      <c r="AF338">
        <v>2.38</v>
      </c>
      <c r="AG338">
        <v>2.25</v>
      </c>
      <c r="AH338">
        <v>2.2400000000000002</v>
      </c>
      <c r="AI338">
        <v>2.2799999999999998</v>
      </c>
      <c r="AJ338">
        <v>2.25</v>
      </c>
      <c r="AK338">
        <v>2.34</v>
      </c>
      <c r="AL338">
        <f t="shared" si="48"/>
        <v>4.0822222222222235</v>
      </c>
      <c r="AM338">
        <f t="shared" si="49"/>
        <v>0.13754797142976871</v>
      </c>
      <c r="AN338">
        <f t="shared" si="45"/>
        <v>3.3694386033421828E-2</v>
      </c>
      <c r="AO338">
        <f t="shared" si="50"/>
        <v>3.31</v>
      </c>
      <c r="AP338">
        <f t="shared" si="51"/>
        <v>0.11157956802210692</v>
      </c>
      <c r="AQ338">
        <f t="shared" si="46"/>
        <v>3.3709839281603295E-2</v>
      </c>
      <c r="AR338">
        <f t="shared" si="52"/>
        <v>2.3055555555555554</v>
      </c>
      <c r="AS338">
        <f t="shared" si="53"/>
        <v>8.0639802689352932E-2</v>
      </c>
      <c r="AT338">
        <f t="shared" si="47"/>
        <v>3.4976299961647056E-2</v>
      </c>
    </row>
    <row r="339" spans="1:46">
      <c r="A339" s="1">
        <v>41302.208333333336</v>
      </c>
      <c r="B339">
        <v>1400</v>
      </c>
      <c r="C339">
        <v>1000</v>
      </c>
      <c r="D339">
        <v>1400</v>
      </c>
      <c r="E339">
        <v>1400</v>
      </c>
      <c r="F339">
        <v>1400</v>
      </c>
      <c r="G339">
        <v>1400</v>
      </c>
      <c r="H339">
        <v>1400</v>
      </c>
      <c r="I339">
        <v>1400</v>
      </c>
      <c r="J339">
        <v>1400</v>
      </c>
      <c r="K339">
        <v>2.17</v>
      </c>
      <c r="L339">
        <v>2.41</v>
      </c>
      <c r="M339">
        <v>2.19</v>
      </c>
      <c r="N339">
        <v>2.31</v>
      </c>
      <c r="O339">
        <v>2.21</v>
      </c>
      <c r="P339">
        <v>2.17</v>
      </c>
      <c r="Q339">
        <v>2.2000000000000002</v>
      </c>
      <c r="R339">
        <v>2.16</v>
      </c>
      <c r="S339">
        <v>2.1800000000000002</v>
      </c>
      <c r="T339">
        <v>1.79</v>
      </c>
      <c r="U339">
        <v>1.95</v>
      </c>
      <c r="V339">
        <v>1.77</v>
      </c>
      <c r="W339">
        <v>1.87</v>
      </c>
      <c r="X339">
        <v>1.81</v>
      </c>
      <c r="Y339">
        <v>1.74</v>
      </c>
      <c r="Z339">
        <v>1.79</v>
      </c>
      <c r="AA339">
        <v>1.78</v>
      </c>
      <c r="AB339">
        <v>1.81</v>
      </c>
      <c r="AC339">
        <v>1.25</v>
      </c>
      <c r="AD339">
        <v>1.4</v>
      </c>
      <c r="AE339">
        <v>1.26</v>
      </c>
      <c r="AF339">
        <v>1.32</v>
      </c>
      <c r="AG339">
        <v>1.26</v>
      </c>
      <c r="AH339">
        <v>1.24</v>
      </c>
      <c r="AI339">
        <v>1.27</v>
      </c>
      <c r="AJ339">
        <v>1.25</v>
      </c>
      <c r="AK339">
        <v>1.27</v>
      </c>
      <c r="AL339">
        <f t="shared" si="48"/>
        <v>2.2222222222222223</v>
      </c>
      <c r="AM339">
        <f t="shared" si="49"/>
        <v>8.3483198575787981E-2</v>
      </c>
      <c r="AN339">
        <f t="shared" si="45"/>
        <v>3.7567439359104587E-2</v>
      </c>
      <c r="AO339">
        <f t="shared" si="50"/>
        <v>1.8122222222222222</v>
      </c>
      <c r="AP339">
        <f t="shared" si="51"/>
        <v>6.2605466569976495E-2</v>
      </c>
      <c r="AQ339">
        <f t="shared" si="46"/>
        <v>3.4546241516234734E-2</v>
      </c>
      <c r="AR339">
        <f t="shared" si="52"/>
        <v>1.28</v>
      </c>
      <c r="AS339">
        <f t="shared" si="53"/>
        <v>5.0497524691810368E-2</v>
      </c>
      <c r="AT339">
        <f t="shared" si="47"/>
        <v>3.9451191165476851E-2</v>
      </c>
    </row>
    <row r="340" spans="1:46">
      <c r="A340" s="1">
        <v>41302.25</v>
      </c>
      <c r="B340">
        <v>1400</v>
      </c>
      <c r="C340">
        <v>1000</v>
      </c>
      <c r="D340">
        <v>1400</v>
      </c>
      <c r="E340">
        <v>1400</v>
      </c>
      <c r="F340">
        <v>1400</v>
      </c>
      <c r="G340">
        <v>1400</v>
      </c>
      <c r="H340">
        <v>1400</v>
      </c>
      <c r="I340">
        <v>1400</v>
      </c>
      <c r="J340">
        <v>1400</v>
      </c>
      <c r="K340">
        <v>0.9</v>
      </c>
      <c r="L340">
        <v>0.99</v>
      </c>
      <c r="M340">
        <v>0.89</v>
      </c>
      <c r="N340">
        <v>0.93</v>
      </c>
      <c r="O340">
        <v>0.91</v>
      </c>
      <c r="P340">
        <v>0.88</v>
      </c>
      <c r="Q340">
        <v>0.89</v>
      </c>
      <c r="R340">
        <v>0.89</v>
      </c>
      <c r="S340">
        <v>0.88</v>
      </c>
      <c r="T340">
        <v>0.79</v>
      </c>
      <c r="U340">
        <v>0.86</v>
      </c>
      <c r="V340">
        <v>0.77</v>
      </c>
      <c r="W340">
        <v>0.81</v>
      </c>
      <c r="X340">
        <v>0.8</v>
      </c>
      <c r="Y340">
        <v>0.77</v>
      </c>
      <c r="Z340">
        <v>0.78</v>
      </c>
      <c r="AA340">
        <v>0.79</v>
      </c>
      <c r="AB340">
        <v>0.78</v>
      </c>
      <c r="AC340">
        <v>0.59</v>
      </c>
      <c r="AD340">
        <v>0.65</v>
      </c>
      <c r="AE340">
        <v>0.57999999999999996</v>
      </c>
      <c r="AF340">
        <v>0.61</v>
      </c>
      <c r="AG340">
        <v>0.59</v>
      </c>
      <c r="AH340">
        <v>0.57999999999999996</v>
      </c>
      <c r="AI340">
        <v>0.59</v>
      </c>
      <c r="AJ340">
        <v>0.59</v>
      </c>
      <c r="AK340">
        <v>0.59</v>
      </c>
      <c r="AL340">
        <f t="shared" si="48"/>
        <v>0.90666666666666673</v>
      </c>
      <c r="AM340">
        <f t="shared" si="49"/>
        <v>3.4999999999999996E-2</v>
      </c>
      <c r="AN340">
        <f t="shared" si="45"/>
        <v>3.8602941176470583E-2</v>
      </c>
      <c r="AO340">
        <f t="shared" si="50"/>
        <v>0.79444444444444462</v>
      </c>
      <c r="AP340">
        <f t="shared" si="51"/>
        <v>2.7888667551135844E-2</v>
      </c>
      <c r="AQ340">
        <f t="shared" si="46"/>
        <v>3.5104616497933221E-2</v>
      </c>
      <c r="AR340">
        <f t="shared" si="52"/>
        <v>0.59666666666666657</v>
      </c>
      <c r="AS340">
        <f t="shared" si="53"/>
        <v>2.1794494717703391E-2</v>
      </c>
      <c r="AT340">
        <f t="shared" si="47"/>
        <v>3.6527086119055967E-2</v>
      </c>
    </row>
    <row r="341" spans="1:46">
      <c r="A341" s="1">
        <v>41302.291666666664</v>
      </c>
      <c r="B341">
        <v>1400</v>
      </c>
      <c r="C341">
        <v>1000</v>
      </c>
      <c r="D341">
        <v>1400</v>
      </c>
      <c r="E341">
        <v>1400</v>
      </c>
      <c r="F341">
        <v>1400</v>
      </c>
      <c r="G341">
        <v>1400</v>
      </c>
      <c r="H341">
        <v>1400</v>
      </c>
      <c r="I341">
        <v>1400</v>
      </c>
      <c r="J341">
        <v>1400</v>
      </c>
      <c r="K341">
        <v>1.78</v>
      </c>
      <c r="L341">
        <v>1.94</v>
      </c>
      <c r="M341">
        <v>1.8</v>
      </c>
      <c r="N341">
        <v>1.89</v>
      </c>
      <c r="O341">
        <v>1.78</v>
      </c>
      <c r="P341">
        <v>1.75</v>
      </c>
      <c r="Q341">
        <v>1.8</v>
      </c>
      <c r="R341">
        <v>1.76</v>
      </c>
      <c r="S341">
        <v>1.81</v>
      </c>
      <c r="T341">
        <v>1.51</v>
      </c>
      <c r="U341">
        <v>1.61</v>
      </c>
      <c r="V341">
        <v>1.49</v>
      </c>
      <c r="W341">
        <v>1.58</v>
      </c>
      <c r="X341">
        <v>1.5</v>
      </c>
      <c r="Y341">
        <v>1.45</v>
      </c>
      <c r="Z341">
        <v>1.5</v>
      </c>
      <c r="AA341">
        <v>1.49</v>
      </c>
      <c r="AB341">
        <v>1.53</v>
      </c>
      <c r="AC341">
        <v>1.0900000000000001</v>
      </c>
      <c r="AD341">
        <v>1.18</v>
      </c>
      <c r="AE341">
        <v>1.0900000000000001</v>
      </c>
      <c r="AF341">
        <v>1.1499999999999999</v>
      </c>
      <c r="AG341">
        <v>1.07</v>
      </c>
      <c r="AH341">
        <v>1.06</v>
      </c>
      <c r="AI341">
        <v>1.1000000000000001</v>
      </c>
      <c r="AJ341">
        <v>1.07</v>
      </c>
      <c r="AK341">
        <v>1.1000000000000001</v>
      </c>
      <c r="AL341">
        <f t="shared" si="48"/>
        <v>1.8122222222222222</v>
      </c>
      <c r="AM341">
        <f t="shared" si="49"/>
        <v>6.2605466569976453E-2</v>
      </c>
      <c r="AN341">
        <f t="shared" si="45"/>
        <v>3.4546241516234706E-2</v>
      </c>
      <c r="AO341">
        <f t="shared" si="50"/>
        <v>1.5177777777777779</v>
      </c>
      <c r="AP341">
        <f t="shared" si="51"/>
        <v>4.9187848544579062E-2</v>
      </c>
      <c r="AQ341">
        <f t="shared" si="46"/>
        <v>3.2407806508141401E-2</v>
      </c>
      <c r="AR341">
        <f t="shared" si="52"/>
        <v>1.1011111111111112</v>
      </c>
      <c r="AS341">
        <f t="shared" si="53"/>
        <v>3.9510898637098939E-2</v>
      </c>
      <c r="AT341">
        <f t="shared" si="47"/>
        <v>3.5882753555387531E-2</v>
      </c>
    </row>
    <row r="342" spans="1:46">
      <c r="A342" s="1">
        <v>41302.333333333336</v>
      </c>
      <c r="B342">
        <v>1400</v>
      </c>
      <c r="C342">
        <v>1000</v>
      </c>
      <c r="D342">
        <v>1400</v>
      </c>
      <c r="E342">
        <v>1400</v>
      </c>
      <c r="F342">
        <v>1400</v>
      </c>
      <c r="G342">
        <v>1400</v>
      </c>
      <c r="H342">
        <v>1400</v>
      </c>
      <c r="I342">
        <v>1400</v>
      </c>
      <c r="J342">
        <v>1400</v>
      </c>
      <c r="K342">
        <v>1.41</v>
      </c>
      <c r="L342">
        <v>1.56</v>
      </c>
      <c r="M342">
        <v>1.45</v>
      </c>
      <c r="N342">
        <v>1.51</v>
      </c>
      <c r="O342">
        <v>1.42</v>
      </c>
      <c r="P342">
        <v>1.41</v>
      </c>
      <c r="Q342">
        <v>1.44</v>
      </c>
      <c r="R342">
        <v>1.39</v>
      </c>
      <c r="S342">
        <v>1.43</v>
      </c>
      <c r="T342">
        <v>1.22</v>
      </c>
      <c r="U342">
        <v>1.33</v>
      </c>
      <c r="V342">
        <v>1.23</v>
      </c>
      <c r="W342">
        <v>1.29</v>
      </c>
      <c r="X342">
        <v>1.22</v>
      </c>
      <c r="Y342">
        <v>1.19</v>
      </c>
      <c r="Z342">
        <v>1.23</v>
      </c>
      <c r="AA342">
        <v>1.2</v>
      </c>
      <c r="AB342">
        <v>1.24</v>
      </c>
      <c r="AC342">
        <v>0.89</v>
      </c>
      <c r="AD342">
        <v>1</v>
      </c>
      <c r="AE342">
        <v>0.92</v>
      </c>
      <c r="AF342">
        <v>0.95</v>
      </c>
      <c r="AG342">
        <v>0.89</v>
      </c>
      <c r="AH342">
        <v>0.89</v>
      </c>
      <c r="AI342">
        <v>0.92</v>
      </c>
      <c r="AJ342">
        <v>0.88</v>
      </c>
      <c r="AK342">
        <v>0.92</v>
      </c>
      <c r="AL342">
        <f t="shared" si="48"/>
        <v>1.4466666666666665</v>
      </c>
      <c r="AM342">
        <f t="shared" si="49"/>
        <v>5.454356057317862E-2</v>
      </c>
      <c r="AN342">
        <f t="shared" si="45"/>
        <v>3.77029220551926E-2</v>
      </c>
      <c r="AO342">
        <f t="shared" si="50"/>
        <v>1.2388888888888889</v>
      </c>
      <c r="AP342">
        <f t="shared" si="51"/>
        <v>4.4284434185288116E-2</v>
      </c>
      <c r="AQ342">
        <f t="shared" si="46"/>
        <v>3.574528319888727E-2</v>
      </c>
      <c r="AR342">
        <f t="shared" si="52"/>
        <v>0.9177777777777778</v>
      </c>
      <c r="AS342">
        <f t="shared" si="53"/>
        <v>3.8005847503304588E-2</v>
      </c>
      <c r="AT342">
        <f t="shared" si="47"/>
        <v>4.1410729725150273E-2</v>
      </c>
    </row>
    <row r="343" spans="1:46">
      <c r="A343" s="1">
        <v>41302.375</v>
      </c>
      <c r="B343">
        <v>1400</v>
      </c>
      <c r="C343">
        <v>1000</v>
      </c>
      <c r="D343">
        <v>1400</v>
      </c>
      <c r="E343">
        <v>1400</v>
      </c>
      <c r="F343">
        <v>1400</v>
      </c>
      <c r="G343">
        <v>1400</v>
      </c>
      <c r="H343">
        <v>1400</v>
      </c>
      <c r="I343">
        <v>1400</v>
      </c>
      <c r="J343">
        <v>1400</v>
      </c>
      <c r="K343">
        <v>1.32</v>
      </c>
      <c r="L343">
        <v>1.46</v>
      </c>
      <c r="M343">
        <v>1.33</v>
      </c>
      <c r="N343">
        <v>1.4</v>
      </c>
      <c r="O343">
        <v>1.33</v>
      </c>
      <c r="P343">
        <v>1.3</v>
      </c>
      <c r="Q343">
        <v>1.33</v>
      </c>
      <c r="R343">
        <v>1.3</v>
      </c>
      <c r="S343">
        <v>1.34</v>
      </c>
      <c r="T343">
        <v>1.1499999999999999</v>
      </c>
      <c r="U343">
        <v>1.26</v>
      </c>
      <c r="V343">
        <v>1.1299999999999999</v>
      </c>
      <c r="W343">
        <v>1.2</v>
      </c>
      <c r="X343">
        <v>1.1499999999999999</v>
      </c>
      <c r="Y343">
        <v>1.1100000000000001</v>
      </c>
      <c r="Z343">
        <v>1.1499999999999999</v>
      </c>
      <c r="AA343">
        <v>1.1299999999999999</v>
      </c>
      <c r="AB343">
        <v>1.17</v>
      </c>
      <c r="AC343">
        <v>0.85</v>
      </c>
      <c r="AD343">
        <v>0.95</v>
      </c>
      <c r="AE343">
        <v>0.85</v>
      </c>
      <c r="AF343">
        <v>0.9</v>
      </c>
      <c r="AG343">
        <v>0.84</v>
      </c>
      <c r="AH343">
        <v>0.84</v>
      </c>
      <c r="AI343">
        <v>0.86</v>
      </c>
      <c r="AJ343">
        <v>0.84</v>
      </c>
      <c r="AK343">
        <v>0.87</v>
      </c>
      <c r="AL343">
        <f t="shared" si="48"/>
        <v>1.3455555555555556</v>
      </c>
      <c r="AM343">
        <f t="shared" si="49"/>
        <v>5.1988246534940698E-2</v>
      </c>
      <c r="AN343">
        <f t="shared" si="45"/>
        <v>3.8637012288560382E-2</v>
      </c>
      <c r="AO343">
        <f t="shared" si="50"/>
        <v>1.1611111111111112</v>
      </c>
      <c r="AP343">
        <f t="shared" si="51"/>
        <v>4.5123287902269618E-2</v>
      </c>
      <c r="AQ343">
        <f t="shared" si="46"/>
        <v>3.8862161829705887E-2</v>
      </c>
      <c r="AR343">
        <f t="shared" si="52"/>
        <v>0.8666666666666667</v>
      </c>
      <c r="AS343">
        <f t="shared" si="53"/>
        <v>3.6742346141747671E-2</v>
      </c>
      <c r="AT343">
        <f t="shared" si="47"/>
        <v>4.2395014778939616E-2</v>
      </c>
    </row>
    <row r="344" spans="1:46">
      <c r="A344" s="1">
        <v>41302.416666666664</v>
      </c>
      <c r="B344">
        <v>1400</v>
      </c>
      <c r="C344">
        <v>1000</v>
      </c>
      <c r="D344">
        <v>1400</v>
      </c>
      <c r="E344">
        <v>1400</v>
      </c>
      <c r="F344">
        <v>1400</v>
      </c>
      <c r="G344">
        <v>1400</v>
      </c>
      <c r="H344">
        <v>1400</v>
      </c>
      <c r="I344">
        <v>1400</v>
      </c>
      <c r="J344">
        <v>1400</v>
      </c>
      <c r="K344">
        <v>0.72</v>
      </c>
      <c r="L344">
        <v>0.79</v>
      </c>
      <c r="M344">
        <v>0.72</v>
      </c>
      <c r="N344">
        <v>0.76</v>
      </c>
      <c r="O344">
        <v>0.73</v>
      </c>
      <c r="P344">
        <v>0.71</v>
      </c>
      <c r="Q344">
        <v>0.73</v>
      </c>
      <c r="R344">
        <v>0.72</v>
      </c>
      <c r="S344">
        <v>0.71</v>
      </c>
      <c r="T344">
        <v>0.64</v>
      </c>
      <c r="U344">
        <v>0.69</v>
      </c>
      <c r="V344">
        <v>0.63</v>
      </c>
      <c r="W344">
        <v>0.66</v>
      </c>
      <c r="X344">
        <v>0.64</v>
      </c>
      <c r="Y344">
        <v>0.63</v>
      </c>
      <c r="Z344">
        <v>0.64</v>
      </c>
      <c r="AA344">
        <v>0.64</v>
      </c>
      <c r="AB344">
        <v>0.64</v>
      </c>
      <c r="AC344">
        <v>0.48</v>
      </c>
      <c r="AD344">
        <v>0.52</v>
      </c>
      <c r="AE344">
        <v>0.48</v>
      </c>
      <c r="AF344">
        <v>0.5</v>
      </c>
      <c r="AG344">
        <v>0.48</v>
      </c>
      <c r="AH344">
        <v>0.48</v>
      </c>
      <c r="AI344">
        <v>0.48</v>
      </c>
      <c r="AJ344">
        <v>0.48</v>
      </c>
      <c r="AK344">
        <v>0.47</v>
      </c>
      <c r="AL344">
        <f t="shared" si="48"/>
        <v>0.73222222222222222</v>
      </c>
      <c r="AM344">
        <f t="shared" si="49"/>
        <v>2.6352313834736518E-2</v>
      </c>
      <c r="AN344">
        <f t="shared" si="45"/>
        <v>3.598950296094517E-2</v>
      </c>
      <c r="AO344">
        <f t="shared" si="50"/>
        <v>0.64555555555555555</v>
      </c>
      <c r="AP344">
        <f t="shared" si="51"/>
        <v>1.8782379449307725E-2</v>
      </c>
      <c r="AQ344">
        <f t="shared" si="46"/>
        <v>2.9094907924917302E-2</v>
      </c>
      <c r="AR344">
        <f t="shared" si="52"/>
        <v>0.48555555555555557</v>
      </c>
      <c r="AS344">
        <f t="shared" si="53"/>
        <v>1.5092308563562373E-2</v>
      </c>
      <c r="AT344">
        <f t="shared" si="47"/>
        <v>3.1082557682393902E-2</v>
      </c>
    </row>
    <row r="345" spans="1:46">
      <c r="A345" s="1">
        <v>41302.458333333336</v>
      </c>
      <c r="B345">
        <v>1400</v>
      </c>
      <c r="C345">
        <v>1000</v>
      </c>
      <c r="D345">
        <v>1400</v>
      </c>
      <c r="E345">
        <v>1400</v>
      </c>
      <c r="F345">
        <v>1400</v>
      </c>
      <c r="G345">
        <v>1400</v>
      </c>
      <c r="H345">
        <v>1400</v>
      </c>
      <c r="I345">
        <v>1400</v>
      </c>
      <c r="J345">
        <v>1400</v>
      </c>
      <c r="K345">
        <v>0.64</v>
      </c>
      <c r="L345">
        <v>0.68</v>
      </c>
      <c r="M345">
        <v>0.63</v>
      </c>
      <c r="N345">
        <v>0.66</v>
      </c>
      <c r="O345">
        <v>0.63</v>
      </c>
      <c r="P345">
        <v>0.63</v>
      </c>
      <c r="Q345">
        <v>0.63</v>
      </c>
      <c r="R345">
        <v>0.63</v>
      </c>
      <c r="S345">
        <v>0.64</v>
      </c>
      <c r="T345">
        <v>0.56999999999999995</v>
      </c>
      <c r="U345">
        <v>0.6</v>
      </c>
      <c r="V345">
        <v>0.56000000000000005</v>
      </c>
      <c r="W345">
        <v>0.59</v>
      </c>
      <c r="X345">
        <v>0.56000000000000005</v>
      </c>
      <c r="Y345">
        <v>0.54</v>
      </c>
      <c r="Z345">
        <v>0.56000000000000005</v>
      </c>
      <c r="AA345">
        <v>0.56000000000000005</v>
      </c>
      <c r="AB345">
        <v>0.56999999999999995</v>
      </c>
      <c r="AC345">
        <v>0.43</v>
      </c>
      <c r="AD345">
        <v>0.45</v>
      </c>
      <c r="AE345">
        <v>0.42</v>
      </c>
      <c r="AF345">
        <v>0.44</v>
      </c>
      <c r="AG345">
        <v>0.42</v>
      </c>
      <c r="AH345">
        <v>0.42</v>
      </c>
      <c r="AI345">
        <v>0.42</v>
      </c>
      <c r="AJ345">
        <v>0.42</v>
      </c>
      <c r="AK345">
        <v>0.43</v>
      </c>
      <c r="AL345">
        <f t="shared" si="48"/>
        <v>0.64111111111111108</v>
      </c>
      <c r="AM345">
        <f t="shared" si="49"/>
        <v>1.7638342073763955E-2</v>
      </c>
      <c r="AN345">
        <f t="shared" si="45"/>
        <v>2.7512145349025234E-2</v>
      </c>
      <c r="AO345">
        <f t="shared" si="50"/>
        <v>0.56777777777777783</v>
      </c>
      <c r="AP345">
        <f t="shared" si="51"/>
        <v>1.7873008824605983E-2</v>
      </c>
      <c r="AQ345">
        <f t="shared" si="46"/>
        <v>3.1478880513004667E-2</v>
      </c>
      <c r="AR345">
        <f t="shared" si="52"/>
        <v>0.42777777777777781</v>
      </c>
      <c r="AS345">
        <f t="shared" si="53"/>
        <v>1.0929064207170011E-2</v>
      </c>
      <c r="AT345">
        <f t="shared" si="47"/>
        <v>2.5548461782994827E-2</v>
      </c>
    </row>
    <row r="346" spans="1:46">
      <c r="A346" s="1">
        <v>41302.5</v>
      </c>
      <c r="B346">
        <v>1400</v>
      </c>
      <c r="C346">
        <v>1000</v>
      </c>
      <c r="D346">
        <v>1400</v>
      </c>
      <c r="E346">
        <v>1400</v>
      </c>
      <c r="F346">
        <v>1400</v>
      </c>
      <c r="G346">
        <v>1400</v>
      </c>
      <c r="H346">
        <v>1400</v>
      </c>
      <c r="I346">
        <v>1400</v>
      </c>
      <c r="J346">
        <v>1400</v>
      </c>
      <c r="K346">
        <v>0.75</v>
      </c>
      <c r="L346">
        <v>0.81</v>
      </c>
      <c r="M346">
        <v>0.76</v>
      </c>
      <c r="N346">
        <v>0.79</v>
      </c>
      <c r="O346">
        <v>0.76</v>
      </c>
      <c r="P346">
        <v>0.74</v>
      </c>
      <c r="Q346">
        <v>0.75</v>
      </c>
      <c r="R346">
        <v>0.75</v>
      </c>
      <c r="S346">
        <v>0.75</v>
      </c>
      <c r="T346">
        <v>0.66</v>
      </c>
      <c r="U346">
        <v>0.71</v>
      </c>
      <c r="V346">
        <v>0.65</v>
      </c>
      <c r="W346">
        <v>0.69</v>
      </c>
      <c r="X346">
        <v>0.66</v>
      </c>
      <c r="Y346">
        <v>0.64</v>
      </c>
      <c r="Z346">
        <v>0.65</v>
      </c>
      <c r="AA346">
        <v>0.66</v>
      </c>
      <c r="AB346">
        <v>0.66</v>
      </c>
      <c r="AC346">
        <v>0.48</v>
      </c>
      <c r="AD346">
        <v>0.54</v>
      </c>
      <c r="AE346">
        <v>0.49</v>
      </c>
      <c r="AF346">
        <v>0.52</v>
      </c>
      <c r="AG346">
        <v>0.48</v>
      </c>
      <c r="AH346">
        <v>0.49</v>
      </c>
      <c r="AI346">
        <v>0.49</v>
      </c>
      <c r="AJ346">
        <v>0.49</v>
      </c>
      <c r="AK346">
        <v>0.49</v>
      </c>
      <c r="AL346">
        <f t="shared" si="48"/>
        <v>0.76222222222222225</v>
      </c>
      <c r="AM346">
        <f t="shared" si="49"/>
        <v>2.2791323885295593E-2</v>
      </c>
      <c r="AN346">
        <f t="shared" si="45"/>
        <v>2.9901153785373225E-2</v>
      </c>
      <c r="AO346">
        <f t="shared" si="50"/>
        <v>0.6644444444444445</v>
      </c>
      <c r="AP346">
        <f t="shared" si="51"/>
        <v>2.1858128414339976E-2</v>
      </c>
      <c r="AQ346">
        <f t="shared" si="46"/>
        <v>3.289684878412371E-2</v>
      </c>
      <c r="AR346">
        <f t="shared" si="52"/>
        <v>0.49666666666666676</v>
      </c>
      <c r="AS346">
        <f t="shared" si="53"/>
        <v>2.0000000000000021E-2</v>
      </c>
      <c r="AT346">
        <f t="shared" si="47"/>
        <v>4.0268456375838958E-2</v>
      </c>
    </row>
    <row r="347" spans="1:46">
      <c r="A347" s="1">
        <v>41302.541666666664</v>
      </c>
      <c r="B347">
        <v>1400</v>
      </c>
      <c r="C347">
        <v>1000</v>
      </c>
      <c r="D347">
        <v>1400</v>
      </c>
      <c r="E347">
        <v>1400</v>
      </c>
      <c r="F347">
        <v>1400</v>
      </c>
      <c r="G347">
        <v>1400</v>
      </c>
      <c r="H347">
        <v>1400</v>
      </c>
      <c r="I347">
        <v>1400</v>
      </c>
      <c r="J347">
        <v>1400</v>
      </c>
      <c r="K347">
        <v>1.27</v>
      </c>
      <c r="L347">
        <v>1.38</v>
      </c>
      <c r="M347">
        <v>1.27</v>
      </c>
      <c r="N347">
        <v>1.35</v>
      </c>
      <c r="O347">
        <v>1.28</v>
      </c>
      <c r="P347">
        <v>1.25</v>
      </c>
      <c r="Q347">
        <v>1.28</v>
      </c>
      <c r="R347">
        <v>1.25</v>
      </c>
      <c r="S347">
        <v>1.28</v>
      </c>
      <c r="T347">
        <v>1.1100000000000001</v>
      </c>
      <c r="U347">
        <v>1.19</v>
      </c>
      <c r="V347">
        <v>1.0900000000000001</v>
      </c>
      <c r="W347">
        <v>1.17</v>
      </c>
      <c r="X347">
        <v>1.1100000000000001</v>
      </c>
      <c r="Y347">
        <v>1.07</v>
      </c>
      <c r="Z347">
        <v>1.1100000000000001</v>
      </c>
      <c r="AA347">
        <v>1.0900000000000001</v>
      </c>
      <c r="AB347">
        <v>1.1200000000000001</v>
      </c>
      <c r="AC347">
        <v>0.82</v>
      </c>
      <c r="AD347">
        <v>0.9</v>
      </c>
      <c r="AE347">
        <v>0.82</v>
      </c>
      <c r="AF347">
        <v>0.88</v>
      </c>
      <c r="AG347">
        <v>0.82</v>
      </c>
      <c r="AH347">
        <v>0.8</v>
      </c>
      <c r="AI347">
        <v>0.84</v>
      </c>
      <c r="AJ347">
        <v>0.81</v>
      </c>
      <c r="AK347">
        <v>0.83</v>
      </c>
      <c r="AL347">
        <f t="shared" si="48"/>
        <v>1.29</v>
      </c>
      <c r="AM347">
        <f t="shared" si="49"/>
        <v>4.4721359549995773E-2</v>
      </c>
      <c r="AN347">
        <f t="shared" si="45"/>
        <v>3.4667720581392072E-2</v>
      </c>
      <c r="AO347">
        <f t="shared" si="50"/>
        <v>1.117777777777778</v>
      </c>
      <c r="AP347">
        <f t="shared" si="51"/>
        <v>3.8658045015810619E-2</v>
      </c>
      <c r="AQ347">
        <f t="shared" si="46"/>
        <v>3.4584732121500546E-2</v>
      </c>
      <c r="AR347">
        <f t="shared" si="52"/>
        <v>0.8355555555555555</v>
      </c>
      <c r="AS347">
        <f t="shared" si="53"/>
        <v>3.3208098075285464E-2</v>
      </c>
      <c r="AT347">
        <f t="shared" si="47"/>
        <v>3.9743734398612923E-2</v>
      </c>
    </row>
    <row r="348" spans="1:46">
      <c r="A348" s="1">
        <v>41302.583333333336</v>
      </c>
      <c r="B348">
        <v>1400</v>
      </c>
      <c r="C348">
        <v>1000</v>
      </c>
      <c r="D348">
        <v>1400</v>
      </c>
      <c r="E348">
        <v>1400</v>
      </c>
      <c r="F348">
        <v>1400</v>
      </c>
      <c r="G348">
        <v>1400</v>
      </c>
      <c r="H348">
        <v>1400</v>
      </c>
      <c r="I348">
        <v>1400</v>
      </c>
      <c r="J348">
        <v>1400</v>
      </c>
      <c r="K348">
        <v>1.1499999999999999</v>
      </c>
      <c r="L348">
        <v>1.25</v>
      </c>
      <c r="M348">
        <v>1.1499999999999999</v>
      </c>
      <c r="N348">
        <v>1.23</v>
      </c>
      <c r="O348">
        <v>1.1599999999999999</v>
      </c>
      <c r="P348">
        <v>1.1499999999999999</v>
      </c>
      <c r="Q348">
        <v>1.17</v>
      </c>
      <c r="R348">
        <v>1.1599999999999999</v>
      </c>
      <c r="S348">
        <v>1.17</v>
      </c>
      <c r="T348">
        <v>1.01</v>
      </c>
      <c r="U348">
        <v>1.08</v>
      </c>
      <c r="V348">
        <v>0.99</v>
      </c>
      <c r="W348">
        <v>1.06</v>
      </c>
      <c r="X348">
        <v>1.01</v>
      </c>
      <c r="Y348">
        <v>0.99</v>
      </c>
      <c r="Z348">
        <v>1.01</v>
      </c>
      <c r="AA348">
        <v>1.02</v>
      </c>
      <c r="AB348">
        <v>1.02</v>
      </c>
      <c r="AC348">
        <v>0.74</v>
      </c>
      <c r="AD348">
        <v>0.82</v>
      </c>
      <c r="AE348">
        <v>0.74</v>
      </c>
      <c r="AF348">
        <v>0.8</v>
      </c>
      <c r="AG348">
        <v>0.74</v>
      </c>
      <c r="AH348">
        <v>0.74</v>
      </c>
      <c r="AI348">
        <v>0.76</v>
      </c>
      <c r="AJ348">
        <v>0.76</v>
      </c>
      <c r="AK348">
        <v>0.75</v>
      </c>
      <c r="AL348">
        <f t="shared" si="48"/>
        <v>1.1766666666666667</v>
      </c>
      <c r="AM348">
        <f t="shared" si="49"/>
        <v>3.7080992435478348E-2</v>
      </c>
      <c r="AN348">
        <f t="shared" si="45"/>
        <v>3.1513591304939102E-2</v>
      </c>
      <c r="AO348">
        <f t="shared" si="50"/>
        <v>1.0211111111111111</v>
      </c>
      <c r="AP348">
        <f t="shared" si="51"/>
        <v>3.0184617127124752E-2</v>
      </c>
      <c r="AQ348">
        <f t="shared" si="46"/>
        <v>2.9560560842668421E-2</v>
      </c>
      <c r="AR348">
        <f t="shared" si="52"/>
        <v>0.76111111111111107</v>
      </c>
      <c r="AS348">
        <f t="shared" si="53"/>
        <v>2.9344694769431683E-2</v>
      </c>
      <c r="AT348">
        <f t="shared" si="47"/>
        <v>3.8555073419691263E-2</v>
      </c>
    </row>
    <row r="349" spans="1:46">
      <c r="A349" s="1">
        <v>41302.625</v>
      </c>
      <c r="B349">
        <v>1400</v>
      </c>
      <c r="C349">
        <v>1000</v>
      </c>
      <c r="D349">
        <v>1400</v>
      </c>
      <c r="E349">
        <v>1400</v>
      </c>
      <c r="F349">
        <v>1400</v>
      </c>
      <c r="G349">
        <v>1400</v>
      </c>
      <c r="H349">
        <v>1400</v>
      </c>
      <c r="I349">
        <v>1400</v>
      </c>
      <c r="J349">
        <v>1400</v>
      </c>
      <c r="K349">
        <v>0.74</v>
      </c>
      <c r="L349">
        <v>0.82</v>
      </c>
      <c r="M349">
        <v>0.74</v>
      </c>
      <c r="N349">
        <v>0.76</v>
      </c>
      <c r="O349">
        <v>0.76</v>
      </c>
      <c r="P349">
        <v>0.74</v>
      </c>
      <c r="Q349">
        <v>0.74</v>
      </c>
      <c r="R349">
        <v>0.76</v>
      </c>
      <c r="S349">
        <v>0.73</v>
      </c>
      <c r="T349">
        <v>0.65</v>
      </c>
      <c r="U349">
        <v>0.71</v>
      </c>
      <c r="V349">
        <v>0.64</v>
      </c>
      <c r="W349">
        <v>0.65</v>
      </c>
      <c r="X349">
        <v>0.66</v>
      </c>
      <c r="Y349">
        <v>0.64</v>
      </c>
      <c r="Z349">
        <v>0.65</v>
      </c>
      <c r="AA349">
        <v>0.66</v>
      </c>
      <c r="AB349">
        <v>0.64</v>
      </c>
      <c r="AC349">
        <v>0.48</v>
      </c>
      <c r="AD349">
        <v>0.54</v>
      </c>
      <c r="AE349">
        <v>0.49</v>
      </c>
      <c r="AF349">
        <v>0.48</v>
      </c>
      <c r="AG349">
        <v>0.49</v>
      </c>
      <c r="AH349">
        <v>0.48</v>
      </c>
      <c r="AI349">
        <v>0.48</v>
      </c>
      <c r="AJ349">
        <v>0.49</v>
      </c>
      <c r="AK349">
        <v>0.47</v>
      </c>
      <c r="AL349">
        <f t="shared" si="48"/>
        <v>0.75444444444444436</v>
      </c>
      <c r="AM349">
        <f t="shared" si="49"/>
        <v>2.6977356760397735E-2</v>
      </c>
      <c r="AN349">
        <f t="shared" si="45"/>
        <v>3.5757910286241479E-2</v>
      </c>
      <c r="AO349">
        <f t="shared" si="50"/>
        <v>0.65555555555555556</v>
      </c>
      <c r="AP349">
        <f t="shared" si="51"/>
        <v>2.1858128414339987E-2</v>
      </c>
      <c r="AQ349">
        <f t="shared" si="46"/>
        <v>3.3342907750688114E-2</v>
      </c>
      <c r="AR349">
        <f t="shared" si="52"/>
        <v>0.48888888888888882</v>
      </c>
      <c r="AS349">
        <f t="shared" si="53"/>
        <v>2.0275875100994083E-2</v>
      </c>
      <c r="AT349">
        <f t="shared" si="47"/>
        <v>4.1473380888396992E-2</v>
      </c>
    </row>
    <row r="350" spans="1:46">
      <c r="A350" s="1">
        <v>41302.666666666664</v>
      </c>
      <c r="B350">
        <v>1400</v>
      </c>
      <c r="C350">
        <v>1000</v>
      </c>
      <c r="D350">
        <v>1400</v>
      </c>
      <c r="E350">
        <v>1400</v>
      </c>
      <c r="F350">
        <v>1400</v>
      </c>
      <c r="G350">
        <v>1400</v>
      </c>
      <c r="H350">
        <v>1400</v>
      </c>
      <c r="I350">
        <v>1400</v>
      </c>
      <c r="J350">
        <v>1400</v>
      </c>
      <c r="K350">
        <v>0.8</v>
      </c>
      <c r="L350">
        <v>0.88</v>
      </c>
      <c r="M350">
        <v>0.81</v>
      </c>
      <c r="N350">
        <v>0.85</v>
      </c>
      <c r="O350">
        <v>0.81</v>
      </c>
      <c r="P350">
        <v>0.81</v>
      </c>
      <c r="Q350">
        <v>0.81</v>
      </c>
      <c r="R350">
        <v>0.81</v>
      </c>
      <c r="S350">
        <v>0.81</v>
      </c>
      <c r="T350">
        <v>0.7</v>
      </c>
      <c r="U350">
        <v>0.77</v>
      </c>
      <c r="V350">
        <v>0.7</v>
      </c>
      <c r="W350">
        <v>0.74</v>
      </c>
      <c r="X350">
        <v>0.71</v>
      </c>
      <c r="Y350">
        <v>0.7</v>
      </c>
      <c r="Z350">
        <v>0.71</v>
      </c>
      <c r="AA350">
        <v>0.71</v>
      </c>
      <c r="AB350">
        <v>0.71</v>
      </c>
      <c r="AC350">
        <v>0.52</v>
      </c>
      <c r="AD350">
        <v>0.57999999999999996</v>
      </c>
      <c r="AE350">
        <v>0.52</v>
      </c>
      <c r="AF350">
        <v>0.55000000000000004</v>
      </c>
      <c r="AG350">
        <v>0.52</v>
      </c>
      <c r="AH350">
        <v>0.52</v>
      </c>
      <c r="AI350">
        <v>0.53</v>
      </c>
      <c r="AJ350">
        <v>0.53</v>
      </c>
      <c r="AK350">
        <v>0.52</v>
      </c>
      <c r="AL350">
        <f t="shared" si="48"/>
        <v>0.82111111111111135</v>
      </c>
      <c r="AM350">
        <f t="shared" si="49"/>
        <v>2.6193722742502826E-2</v>
      </c>
      <c r="AN350">
        <f t="shared" si="45"/>
        <v>3.1900338928623186E-2</v>
      </c>
      <c r="AO350">
        <f t="shared" si="50"/>
        <v>0.71666666666666667</v>
      </c>
      <c r="AP350">
        <f t="shared" si="51"/>
        <v>2.3452078799117169E-2</v>
      </c>
      <c r="AQ350">
        <f t="shared" si="46"/>
        <v>3.272383088248907E-2</v>
      </c>
      <c r="AR350">
        <f t="shared" si="52"/>
        <v>0.53222222222222237</v>
      </c>
      <c r="AS350">
        <f t="shared" si="53"/>
        <v>2.0480342879074166E-2</v>
      </c>
      <c r="AT350">
        <f t="shared" si="47"/>
        <v>3.8480811255045398E-2</v>
      </c>
    </row>
    <row r="351" spans="1:46">
      <c r="A351" s="1">
        <v>41302.708333333336</v>
      </c>
      <c r="B351">
        <v>1400</v>
      </c>
      <c r="C351">
        <v>1000</v>
      </c>
      <c r="D351">
        <v>1400</v>
      </c>
      <c r="E351">
        <v>1400</v>
      </c>
      <c r="F351">
        <v>1400</v>
      </c>
      <c r="G351">
        <v>1400</v>
      </c>
      <c r="H351">
        <v>1400</v>
      </c>
      <c r="I351">
        <v>1400</v>
      </c>
      <c r="J351">
        <v>1400</v>
      </c>
      <c r="K351">
        <v>0.86</v>
      </c>
      <c r="L351">
        <v>0.96</v>
      </c>
      <c r="M351">
        <v>0.87</v>
      </c>
      <c r="N351">
        <v>0.89</v>
      </c>
      <c r="O351">
        <v>0.89</v>
      </c>
      <c r="P351">
        <v>0.86</v>
      </c>
      <c r="Q351">
        <v>0.86</v>
      </c>
      <c r="R351">
        <v>0.88</v>
      </c>
      <c r="S351">
        <v>0.86</v>
      </c>
      <c r="T351">
        <v>0.75</v>
      </c>
      <c r="U351">
        <v>0.83</v>
      </c>
      <c r="V351">
        <v>0.75</v>
      </c>
      <c r="W351">
        <v>0.76</v>
      </c>
      <c r="X351">
        <v>0.77</v>
      </c>
      <c r="Y351">
        <v>0.74</v>
      </c>
      <c r="Z351">
        <v>0.75</v>
      </c>
      <c r="AA351">
        <v>0.77</v>
      </c>
      <c r="AB351">
        <v>0.75</v>
      </c>
      <c r="AC351">
        <v>0.55000000000000004</v>
      </c>
      <c r="AD351">
        <v>0.63</v>
      </c>
      <c r="AE351">
        <v>0.56000000000000005</v>
      </c>
      <c r="AF351">
        <v>0.56999999999999995</v>
      </c>
      <c r="AG351">
        <v>0.56000000000000005</v>
      </c>
      <c r="AH351">
        <v>0.55000000000000004</v>
      </c>
      <c r="AI351">
        <v>0.56000000000000005</v>
      </c>
      <c r="AJ351">
        <v>0.56999999999999995</v>
      </c>
      <c r="AK351">
        <v>0.55000000000000004</v>
      </c>
      <c r="AL351">
        <f t="shared" si="48"/>
        <v>0.88111111111111118</v>
      </c>
      <c r="AM351">
        <f t="shared" si="49"/>
        <v>3.2188679859713271E-2</v>
      </c>
      <c r="AN351">
        <f t="shared" si="45"/>
        <v>3.6531919134605226E-2</v>
      </c>
      <c r="AO351">
        <f t="shared" si="50"/>
        <v>0.7633333333333332</v>
      </c>
      <c r="AP351">
        <f t="shared" si="51"/>
        <v>2.6925824035672511E-2</v>
      </c>
      <c r="AQ351">
        <f t="shared" si="46"/>
        <v>3.5274005286907224E-2</v>
      </c>
      <c r="AR351">
        <f t="shared" si="52"/>
        <v>0.56666666666666665</v>
      </c>
      <c r="AS351">
        <f t="shared" si="53"/>
        <v>2.4999999999999984E-2</v>
      </c>
      <c r="AT351">
        <f t="shared" si="47"/>
        <v>4.4117647058823505E-2</v>
      </c>
    </row>
    <row r="352" spans="1:46">
      <c r="A352" s="1">
        <v>41302.75</v>
      </c>
      <c r="B352">
        <v>1400</v>
      </c>
      <c r="C352">
        <v>1000</v>
      </c>
      <c r="D352">
        <v>1400</v>
      </c>
      <c r="E352">
        <v>1400</v>
      </c>
      <c r="F352">
        <v>1400</v>
      </c>
      <c r="G352">
        <v>1400</v>
      </c>
      <c r="H352">
        <v>1400</v>
      </c>
      <c r="I352">
        <v>1400</v>
      </c>
      <c r="J352">
        <v>1400</v>
      </c>
      <c r="K352">
        <v>0.65</v>
      </c>
      <c r="L352">
        <v>0.71</v>
      </c>
      <c r="M352">
        <v>0.65</v>
      </c>
      <c r="N352">
        <v>0.67</v>
      </c>
      <c r="O352">
        <v>0.66</v>
      </c>
      <c r="P352">
        <v>0.64</v>
      </c>
      <c r="Q352">
        <v>0.65</v>
      </c>
      <c r="R352">
        <v>0.65</v>
      </c>
      <c r="S352">
        <v>0.64</v>
      </c>
      <c r="T352">
        <v>0.56999999999999995</v>
      </c>
      <c r="U352">
        <v>0.62</v>
      </c>
      <c r="V352">
        <v>0.56000000000000005</v>
      </c>
      <c r="W352">
        <v>0.57999999999999996</v>
      </c>
      <c r="X352">
        <v>0.57999999999999996</v>
      </c>
      <c r="Y352">
        <v>0.55000000000000004</v>
      </c>
      <c r="Z352">
        <v>0.56000000000000005</v>
      </c>
      <c r="AA352">
        <v>0.56999999999999995</v>
      </c>
      <c r="AB352">
        <v>0.56000000000000005</v>
      </c>
      <c r="AC352">
        <v>0.42</v>
      </c>
      <c r="AD352">
        <v>0.47</v>
      </c>
      <c r="AE352">
        <v>0.43</v>
      </c>
      <c r="AF352">
        <v>0.43</v>
      </c>
      <c r="AG352">
        <v>0.42</v>
      </c>
      <c r="AH352">
        <v>0.42</v>
      </c>
      <c r="AI352">
        <v>0.42</v>
      </c>
      <c r="AJ352">
        <v>0.43</v>
      </c>
      <c r="AK352">
        <v>0.42</v>
      </c>
      <c r="AL352">
        <f t="shared" si="48"/>
        <v>0.65777777777777779</v>
      </c>
      <c r="AM352">
        <f t="shared" si="49"/>
        <v>2.1666666666666654E-2</v>
      </c>
      <c r="AN352">
        <f t="shared" si="45"/>
        <v>3.2939189189189165E-2</v>
      </c>
      <c r="AO352">
        <f t="shared" si="50"/>
        <v>0.5722222222222223</v>
      </c>
      <c r="AP352">
        <f t="shared" si="51"/>
        <v>2.0480342879074159E-2</v>
      </c>
      <c r="AQ352">
        <f t="shared" si="46"/>
        <v>3.579089046828493E-2</v>
      </c>
      <c r="AR352">
        <f t="shared" si="52"/>
        <v>0.42888888888888888</v>
      </c>
      <c r="AS352">
        <f t="shared" si="53"/>
        <v>1.6158932858054427E-2</v>
      </c>
      <c r="AT352">
        <f t="shared" si="47"/>
        <v>3.7676268321888563E-2</v>
      </c>
    </row>
    <row r="353" spans="37:46">
      <c r="AK353" t="s">
        <v>43</v>
      </c>
      <c r="AN353">
        <f>AVERAGE(AN$2:AN352)</f>
        <v>3.8228346809800667E-2</v>
      </c>
      <c r="AQ353">
        <f>AVERAGE(AQ$2:AQ352)</f>
        <v>3.8404885108936249E-2</v>
      </c>
      <c r="AT353">
        <f>AVERAGE(AT$2:AT352)</f>
        <v>4.1102989718406056E-2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precision_pall_1h.csv</vt:lpstr>
      <vt:lpstr>BaB_std</vt:lpstr>
      <vt:lpstr>BaG_std</vt:lpstr>
      <vt:lpstr>BaR_std</vt:lpstr>
      <vt:lpstr>Bab_rsd</vt:lpstr>
    </vt:vector>
  </TitlesOfParts>
  <Company>NOAA/OAR/ESRL/GMD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Ogren</dc:creator>
  <cp:lastModifiedBy>John Ogren</cp:lastModifiedBy>
  <dcterms:created xsi:type="dcterms:W3CDTF">2017-03-22T19:43:58Z</dcterms:created>
  <dcterms:modified xsi:type="dcterms:W3CDTF">2017-04-03T21:42:06Z</dcterms:modified>
</cp:coreProperties>
</file>